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401"/>
  <workbookPr codeName="ThisWorkbook"/>
  <mc:AlternateContent xmlns:mc="http://schemas.openxmlformats.org/markup-compatibility/2006">
    <mc:Choice Requires="x15">
      <x15ac:absPath xmlns:x15ac="http://schemas.microsoft.com/office/spreadsheetml/2010/11/ac" url="U:\Dokumenter\Bruk og kast\Nyhetsliste journalister\"/>
    </mc:Choice>
  </mc:AlternateContent>
  <bookViews>
    <workbookView xWindow="120" yWindow="120" windowWidth="19035" windowHeight="8445" xr2:uid="{00000000-000D-0000-FFFF-FFFF00000000}"/>
  </bookViews>
  <sheets>
    <sheet name="Prisliste" sheetId="1" r:id="rId1"/>
  </sheets>
  <calcPr calcId="179016"/>
</workbook>
</file>

<file path=xl/sharedStrings.xml><?xml version="1.0" encoding="utf-8"?>
<sst xmlns="http://schemas.openxmlformats.org/spreadsheetml/2006/main" count="28048" uniqueCount="7137">
  <si>
    <t>Artikkelnr</t>
  </si>
  <si>
    <t>Artikkelnavn</t>
  </si>
  <si>
    <t>Årgang</t>
  </si>
  <si>
    <t>Introdato</t>
  </si>
  <si>
    <t>Utvalg</t>
  </si>
  <si>
    <t>Kategori</t>
  </si>
  <si>
    <t>Hovedvaregruppe</t>
  </si>
  <si>
    <t>Varegruppe</t>
  </si>
  <si>
    <t>Subvaregruppe</t>
  </si>
  <si>
    <t>Land</t>
  </si>
  <si>
    <t>Distrikt</t>
  </si>
  <si>
    <t>Produksjonsmetode</t>
  </si>
  <si>
    <t>Farge</t>
  </si>
  <si>
    <t>Lukt</t>
  </si>
  <si>
    <t>Smak</t>
  </si>
  <si>
    <t>Søt vin</t>
  </si>
  <si>
    <t>Emballasjetype</t>
  </si>
  <si>
    <t>Lukkemekanisme</t>
  </si>
  <si>
    <t>Råstoff</t>
  </si>
  <si>
    <t>Lokalt produsert</t>
  </si>
  <si>
    <t>Økologisk</t>
  </si>
  <si>
    <t>Biodynamisk</t>
  </si>
  <si>
    <t>Sertifisert etisk</t>
  </si>
  <si>
    <t>Kosher</t>
  </si>
  <si>
    <t>Miljøsmart emballasje</t>
  </si>
  <si>
    <t>Glutenfri</t>
  </si>
  <si>
    <t>Ikke tilsatt svovel</t>
  </si>
  <si>
    <t>Sukker (g/l)</t>
  </si>
  <si>
    <t>Syre (g/l)</t>
  </si>
  <si>
    <t>Alkoholprosent</t>
  </si>
  <si>
    <t>Volum</t>
  </si>
  <si>
    <t>Salgspris inkl pant</t>
  </si>
  <si>
    <t>Grossist</t>
  </si>
  <si>
    <t>Produsent</t>
  </si>
  <si>
    <t>Distributør</t>
  </si>
  <si>
    <t>Strand Brænderi Single Cask Aquavit</t>
  </si>
  <si>
    <t>Bestillingsutvalget</t>
  </si>
  <si>
    <t>Brennevin</t>
  </si>
  <si>
    <t>Akevitt</t>
  </si>
  <si>
    <t>Akevitt, brun</t>
  </si>
  <si>
    <t>Norge</t>
  </si>
  <si>
    <t>Akershus</t>
  </si>
  <si>
    <t>Brun.</t>
  </si>
  <si>
    <t>Fyldig og kompleks duft. Søtlig med innslag av karve, eik og sterkvin.</t>
  </si>
  <si>
    <t>Kraftig smak preget av karve, eik og sterkvin. Lang ettersmak.</t>
  </si>
  <si>
    <t>Engangsflaske av glass</t>
  </si>
  <si>
    <t>Skrukapsel</t>
  </si>
  <si>
    <t>Potetsprit, krydder</t>
  </si>
  <si>
    <t>X</t>
  </si>
  <si>
    <t>Oplandske Spritfabrik ANS</t>
  </si>
  <si>
    <t>Arcus</t>
  </si>
  <si>
    <t>Vectura AS</t>
  </si>
  <si>
    <t>Vanlig akvavit</t>
  </si>
  <si>
    <t>Lys grønngul.</t>
  </si>
  <si>
    <t>Friskt krydder preg av karve og fennikel.</t>
  </si>
  <si>
    <t>Klassisk smak av karve og fennikel.</t>
  </si>
  <si>
    <t>Landbruksetanol, karve og fennikel.</t>
  </si>
  <si>
    <t>Brenneriets Sommerkasse (10x5cl)</t>
  </si>
  <si>
    <t>Aust-Agder</t>
  </si>
  <si>
    <t>Blank, lys gul.</t>
  </si>
  <si>
    <t>Karve, klassiske og enkelte nyskapende akevittkrydder i varierende styrke og intensitet.</t>
  </si>
  <si>
    <t>Balanserte akevitter med karve, dill og sommerkrydder. Tradisjonelle og nyskapende smaker.</t>
  </si>
  <si>
    <t>Flerforpakning av glass</t>
  </si>
  <si>
    <t>Norsk potetsprit, krydderdestillater</t>
  </si>
  <si>
    <t>&lt; 3</t>
  </si>
  <si>
    <t>Det Norske Brenneri AS</t>
  </si>
  <si>
    <t>Det Norske Brenneri</t>
  </si>
  <si>
    <t>En underlig akevitt</t>
  </si>
  <si>
    <t>Tilleggsutvalget</t>
  </si>
  <si>
    <t>Lys gyllen.</t>
  </si>
  <si>
    <t>Frisk nese, med milde toner av karve, dill, sitrus og mynte.</t>
  </si>
  <si>
    <t>Mykt anslag, sommerfriske vekster, mild karve og fersk sitrus.</t>
  </si>
  <si>
    <t>PET</t>
  </si>
  <si>
    <t>Nøytralsprit, destillater av krydder og vekster som karve, lime, dill, hylleblomst, tang, mynte</t>
  </si>
  <si>
    <t>Gamle Herr Ibsen</t>
  </si>
  <si>
    <t>Buskerud</t>
  </si>
  <si>
    <t>Gyllen.</t>
  </si>
  <si>
    <t>Mild karve, sødme og balansert krydder med noe fatpreg.</t>
  </si>
  <si>
    <t>Velbalansert. Krydder og noe fatpreg med sødme og en lang ettersmak.</t>
  </si>
  <si>
    <t>Syntetisk kork</t>
  </si>
  <si>
    <t>Potetsprit, krydderdestillater</t>
  </si>
  <si>
    <t>Rosmersholm as</t>
  </si>
  <si>
    <t>Egge Gård</t>
  </si>
  <si>
    <t>Gammel Dansk Halv bitter</t>
  </si>
  <si>
    <t>Bitter</t>
  </si>
  <si>
    <t>Danmark</t>
  </si>
  <si>
    <t>Øvrige</t>
  </si>
  <si>
    <t>Mørk brun.</t>
  </si>
  <si>
    <t>Rikt krydderbilde med duft av honning og lakris.</t>
  </si>
  <si>
    <t>Krydret og sødmefull med innslag av honning og rålakris.</t>
  </si>
  <si>
    <t>Naturkork</t>
  </si>
  <si>
    <t>Honning, lakris og øvrige krydder</t>
  </si>
  <si>
    <t>Arcus Norway AS</t>
  </si>
  <si>
    <t>Arcus Denmark, Danske Spritfabr.</t>
  </si>
  <si>
    <t>Glittertind Premium Bitter</t>
  </si>
  <si>
    <t>Dyp brun.</t>
  </si>
  <si>
    <t>Medisinal nese, krydder, kamfer, bark. Innslag av kanel, lakris og appelsinmarmelade.</t>
  </si>
  <si>
    <t>Medisinal. Kamfer, koriander, anis, kinabark. Lakris i avslutn. Vedvarende bitterhet.</t>
  </si>
  <si>
    <t>Potetsprit, urter, krydder, barker, andre vekster</t>
  </si>
  <si>
    <t>K. G. Puntervold AS</t>
  </si>
  <si>
    <t>K.G. Puntervold</t>
  </si>
  <si>
    <t>Meyer's Bitter</t>
  </si>
  <si>
    <t>Tyskland</t>
  </si>
  <si>
    <t>Mørk Grønn.</t>
  </si>
  <si>
    <t>Mint, urter og søt krydder.</t>
  </si>
  <si>
    <t>Aromatisk med urter, krydder og mint.</t>
  </si>
  <si>
    <t>Sprit, urter, rotfrukter, krydder, sukker</t>
  </si>
  <si>
    <t>Batch No7 AS</t>
  </si>
  <si>
    <t>E. Edvard Meyer</t>
  </si>
  <si>
    <t>Cuveco AS</t>
  </si>
  <si>
    <t>Bitter Truth Jerry Thomas Own Decanter Bitters</t>
  </si>
  <si>
    <t>Tørket frukt, sitrus, medisinal.</t>
  </si>
  <si>
    <t>Sitrus, tørket frukt, nellik og kanel, tydelig bitterhet.</t>
  </si>
  <si>
    <t>Urter og krydder</t>
  </si>
  <si>
    <t>Cask AS</t>
  </si>
  <si>
    <t>The Bitter Truth GmbH</t>
  </si>
  <si>
    <t>Aalborg Basis</t>
  </si>
  <si>
    <t>Brennevin, annet</t>
  </si>
  <si>
    <t>Klar.</t>
  </si>
  <si>
    <t>Nøytral aroma.</t>
  </si>
  <si>
    <t>Lett, ren og nøytral drikk.</t>
  </si>
  <si>
    <t>Landbruksetanol, vann</t>
  </si>
  <si>
    <t>De Danske Spritfabrikker</t>
  </si>
  <si>
    <t>La Muse Verte Absinthe</t>
  </si>
  <si>
    <t>Frankrike</t>
  </si>
  <si>
    <t>Jadegrønn.</t>
  </si>
  <si>
    <t>Lett preg av plante.</t>
  </si>
  <si>
    <t>Urteaktig undertone, blomster og krydderaktig hint av anis. Frisk bitterhet.</t>
  </si>
  <si>
    <t>Nøytral sprit, stjerneanis, sitron, salvie, fennikel</t>
  </si>
  <si>
    <t>Westerheim AS</t>
  </si>
  <si>
    <t>Artez</t>
  </si>
  <si>
    <t>Skanlog AS</t>
  </si>
  <si>
    <t>Pizzolato Live Bio l'Apertivo</t>
  </si>
  <si>
    <t>Italia</t>
  </si>
  <si>
    <t>Veneto</t>
  </si>
  <si>
    <t>Rød.</t>
  </si>
  <si>
    <t>Fruktig aroma av frukt og krydder.</t>
  </si>
  <si>
    <t>Søt med preg av frukt og krydder. Bitter ettersmak.</t>
  </si>
  <si>
    <t>Jacquère 100%</t>
  </si>
  <si>
    <t>Momentum Wines AS</t>
  </si>
  <si>
    <t>La Cantina Pizzolato</t>
  </si>
  <si>
    <t>Casoni Classic Negroni Cocktail</t>
  </si>
  <si>
    <t>Dyp rød.</t>
  </si>
  <si>
    <t>Julekrydder, nyperoser, røde modne bær, fruktkake.</t>
  </si>
  <si>
    <t>Balansert frukt, sitter lenge i munnen med en bitter avslutning.</t>
  </si>
  <si>
    <t>Bitter, vermut, gin</t>
  </si>
  <si>
    <t>Palmer Spirits AS</t>
  </si>
  <si>
    <t>Casoni</t>
  </si>
  <si>
    <t>24 Ice Vodka Energy (5x6,5cl)</t>
  </si>
  <si>
    <t>Nederland</t>
  </si>
  <si>
    <t>Lys blå.</t>
  </si>
  <si>
    <t>Tutti frutti.</t>
  </si>
  <si>
    <t>Syrlig tutti frutti.</t>
  </si>
  <si>
    <t>Flerforpakning av PET</t>
  </si>
  <si>
    <t>Vann, brennevin, sukker og aroma.</t>
  </si>
  <si>
    <t>Pulcher AS</t>
  </si>
  <si>
    <t>24 Ice</t>
  </si>
  <si>
    <t>Oss Craft Distillery Norwegian Rum</t>
  </si>
  <si>
    <t>Hordaland</t>
  </si>
  <si>
    <t>Mørk gyllen.</t>
  </si>
  <si>
    <t>Krydder, appelsin, sitrus, marsipan og tropisk frukt.</t>
  </si>
  <si>
    <t>Balansert sødme, lett bitterhet.</t>
  </si>
  <si>
    <t>Annet</t>
  </si>
  <si>
    <t>Crafted Brands AS</t>
  </si>
  <si>
    <t>OSS Craft Distillery</t>
  </si>
  <si>
    <t>Mekhong</t>
  </si>
  <si>
    <t>Thailand</t>
  </si>
  <si>
    <t>Lys rav.</t>
  </si>
  <si>
    <t>Rom, appelsin.</t>
  </si>
  <si>
    <t>Fruktig, bittersøt med hint av appelsin og ingefær.</t>
  </si>
  <si>
    <t>Crown Cap</t>
  </si>
  <si>
    <t>Molasses, ris, sukker, karamell, vann, sprit.</t>
  </si>
  <si>
    <t>Engelstad Spirits AS</t>
  </si>
  <si>
    <t>Bangyikhan Distillery</t>
  </si>
  <si>
    <t>Baileys Almande</t>
  </si>
  <si>
    <t>USA</t>
  </si>
  <si>
    <t>Offwhite.</t>
  </si>
  <si>
    <t>Melk, nøtter, mandel, og honning.</t>
  </si>
  <si>
    <t>Melk, honning og mandelavslutning.</t>
  </si>
  <si>
    <t>Vann, rørsukker, vodka, mandelolje, soyaprotein</t>
  </si>
  <si>
    <t>Diageo Norway AS</t>
  </si>
  <si>
    <t>Bailey &amp; Co.</t>
  </si>
  <si>
    <t>Henrik Ibsen No.1 Grande Champagne</t>
  </si>
  <si>
    <t>Druebrennevin</t>
  </si>
  <si>
    <t>Cognac, tradisjonell</t>
  </si>
  <si>
    <t>Cognac Tradisjonell</t>
  </si>
  <si>
    <t>Rik, kompleks med aromaer av vanilje og sjokolade.</t>
  </si>
  <si>
    <t>God fylde, balansert med lang ettersmak.</t>
  </si>
  <si>
    <t>Ugni Blanc 100%</t>
  </si>
  <si>
    <t>Gautier</t>
  </si>
  <si>
    <t>Ch. Montifaud Héritage Louis Vallet L50</t>
  </si>
  <si>
    <t>Dyp gyllenbrun.</t>
  </si>
  <si>
    <t>Nøtter og blomster.</t>
  </si>
  <si>
    <t>Fruktig, noe plomme og aprikos.</t>
  </si>
  <si>
    <t>Palmer Group AS</t>
  </si>
  <si>
    <t>Ch. de Montifaud</t>
  </si>
  <si>
    <t>Metaxa 12*</t>
  </si>
  <si>
    <t>Druebrennevin, annet</t>
  </si>
  <si>
    <t>Hellas</t>
  </si>
  <si>
    <t>Gyllenbrun.</t>
  </si>
  <si>
    <t>Noter av appelsin, fiken og aromatiske urter.</t>
  </si>
  <si>
    <t>Kraftig, lang avslutning, noter av kakao, honning og fiken.</t>
  </si>
  <si>
    <t>Agiorgitiko 100%</t>
  </si>
  <si>
    <t>Robert Prizelius AS</t>
  </si>
  <si>
    <t>Metaxa</t>
  </si>
  <si>
    <t>Lustau Solera Gran Reserva Brandy de Jerez</t>
  </si>
  <si>
    <t>Spania</t>
  </si>
  <si>
    <t>Jerez</t>
  </si>
  <si>
    <t>Dyp mahogni.</t>
  </si>
  <si>
    <t>Urter og tørkede frukter, dadler og sitrus med vanilje og tørket treverk.</t>
  </si>
  <si>
    <t>Sødmefull og fyldig med komplekse aromaer, lang avslutning, harmoniske nyanser.</t>
  </si>
  <si>
    <t>Airén 100%</t>
  </si>
  <si>
    <t>Moestue Grape Selections AS</t>
  </si>
  <si>
    <t>Emilio Lustau</t>
  </si>
  <si>
    <t>Grappa di Barbera Selezione di Ciliegio</t>
  </si>
  <si>
    <t>Grappa</t>
  </si>
  <si>
    <t>Piemonte</t>
  </si>
  <si>
    <t>Ravfarget.</t>
  </si>
  <si>
    <t>Krydder og tobakk.</t>
  </si>
  <si>
    <t>Tørr, intens og strukturert. Kirsebærfinish.</t>
  </si>
  <si>
    <t>Barbera 100%</t>
  </si>
  <si>
    <t>Wine-Oh AS</t>
  </si>
  <si>
    <t>Beccaris distilleria</t>
  </si>
  <si>
    <t>Altus Norway AS</t>
  </si>
  <si>
    <t>Cazabel Reposado</t>
  </si>
  <si>
    <t>Fruktbrennevin</t>
  </si>
  <si>
    <t>Tequila</t>
  </si>
  <si>
    <t>Mexico</t>
  </si>
  <si>
    <t>Eukalyptus, hvit pepper og vanilje.</t>
  </si>
  <si>
    <t>Karamell, vanilje og toastet eik.</t>
  </si>
  <si>
    <t>Blå Agave</t>
  </si>
  <si>
    <t>Cazcabel</t>
  </si>
  <si>
    <t>Cazabel Gold</t>
  </si>
  <si>
    <t>Fruktig, lett røkt.</t>
  </si>
  <si>
    <t>Lett røkt, med hint av sort pepper.</t>
  </si>
  <si>
    <t>Blå agave</t>
  </si>
  <si>
    <t>København klassisk gin</t>
  </si>
  <si>
    <t>Gin</t>
  </si>
  <si>
    <t>Krydret blanding med hint av lakris.</t>
  </si>
  <si>
    <t>Furudrevet tørrhet, med et distinkt preg av einebær.</t>
  </si>
  <si>
    <t>Plastkork</t>
  </si>
  <si>
    <t>Einebær, furunåler, lakrisrot</t>
  </si>
  <si>
    <t>Nordic Gin House</t>
  </si>
  <si>
    <t>Sipsmith V.J.O.P. London Dry Gin</t>
  </si>
  <si>
    <t>England</t>
  </si>
  <si>
    <t>Blank.</t>
  </si>
  <si>
    <t>Einebær med hint av appelsin.</t>
  </si>
  <si>
    <t>Einebær, krydder og hint av mørk sjokolade.</t>
  </si>
  <si>
    <t>Bygg, einebær</t>
  </si>
  <si>
    <t>Edrington Norway AS</t>
  </si>
  <si>
    <t>Sipsmith</t>
  </si>
  <si>
    <t>Sipsmith London Dry Gin</t>
  </si>
  <si>
    <t>Floral, sommereng, eine og sitrusskall.</t>
  </si>
  <si>
    <t>Tørr eine fulgt av tiltagende sødme. Sitronterte.</t>
  </si>
  <si>
    <t>Arctic Blue Gin</t>
  </si>
  <si>
    <t>Finland</t>
  </si>
  <si>
    <t>Svak aroma med preg av einer, urter og blåbær.</t>
  </si>
  <si>
    <t>Semi-tørr med balanserte noter av krydder og sødme.</t>
  </si>
  <si>
    <t>Einebær, røysling, karve blåbær</t>
  </si>
  <si>
    <t>Chef &amp; Chevalier's</t>
  </si>
  <si>
    <t>Silver Tail Norwegian Gin</t>
  </si>
  <si>
    <t>Toner av einerbær, sitrus og krekling.</t>
  </si>
  <si>
    <t>Tydelig smak av einerbær, sitrus og krekling.</t>
  </si>
  <si>
    <t>Landbruksetanol, krekling, sitrongressaroma, einerbærdestillat</t>
  </si>
  <si>
    <t>Siemers &amp; Cos ANS</t>
  </si>
  <si>
    <t>Kimerud Gin</t>
  </si>
  <si>
    <t>Einebær, rosenrot.</t>
  </si>
  <si>
    <t>Einebær, koriander, ingefær, rosenrot, valnøtt, mint, appelsinskall, sitronskall</t>
  </si>
  <si>
    <t>Interbev AS</t>
  </si>
  <si>
    <t>Kimerud AS</t>
  </si>
  <si>
    <t>Bareksten Botanical Gin Navy Strength</t>
  </si>
  <si>
    <t>Ren og floral med fint preg av einer, korainder og sitrus.</t>
  </si>
  <si>
    <t>Friskt rent preg av einer, frukt og krydder.</t>
  </si>
  <si>
    <t>Norsk potetsprit, einebær, koriander, blåbær, hylleblomst, 19 andre krydder og urter</t>
  </si>
  <si>
    <t>Darnley's Spiced Navy Strength Gin</t>
  </si>
  <si>
    <t>Skottland</t>
  </si>
  <si>
    <t>Klementiner, muskatt, gran, kanel, nykvernet pepper.</t>
  </si>
  <si>
    <t>Ingefær og sitrus med en søt og frisk karakter.</t>
  </si>
  <si>
    <t>Kornsprit, Krydder (Einebær, kanel, muskatt, kassiakanel, paradisfrø, ingefær, spisskummen, nellikspiker, korianderfrø, kvann)</t>
  </si>
  <si>
    <t>Daracha AS</t>
  </si>
  <si>
    <t>Wemyss Vintage Malts</t>
  </si>
  <si>
    <t>Vinhuset AS - Bergen</t>
  </si>
  <si>
    <t>Darnley's Original Gin</t>
  </si>
  <si>
    <t>Furunål, einer, svarthyllblomst, limonade, florale toner.</t>
  </si>
  <si>
    <t>Grapefrukt og einer fulgt av milde kryddere.</t>
  </si>
  <si>
    <t>Kornsprit, Krydder (Einebær, sitronskall, korianderfrø, kvann, fiolrot)</t>
  </si>
  <si>
    <t>Bergslagen Gin</t>
  </si>
  <si>
    <t>Sverige</t>
  </si>
  <si>
    <t>Søt krydret aroma av einer og sitrus.</t>
  </si>
  <si>
    <t>Einer og sitron.</t>
  </si>
  <si>
    <t>Einebær, koriander frø, sitronskall, tyttebær</t>
  </si>
  <si>
    <t>Bergslagens Destilleri</t>
  </si>
  <si>
    <t>Cape Fynbos Gin</t>
  </si>
  <si>
    <t>Sør-Afrika</t>
  </si>
  <si>
    <t>Paarl</t>
  </si>
  <si>
    <t>Duft av bær og urter med hint av appelsin,kløver, honning, hvit pepper.</t>
  </si>
  <si>
    <t>Dyp og kompleks smak av urter ,appelsin, kløver, pepper og honning. Mild ettersmak.</t>
  </si>
  <si>
    <t>Druesprit, einebær og krydder.</t>
  </si>
  <si>
    <t>California House AS</t>
  </si>
  <si>
    <t>The Grape Grinder</t>
  </si>
  <si>
    <t>Soil &amp; soul handcrafted Riesling Gin</t>
  </si>
  <si>
    <t>Rheingau</t>
  </si>
  <si>
    <t>Gyllengul.</t>
  </si>
  <si>
    <t>Rent, frisk sitruspreg med urter og riesling undertoner.</t>
  </si>
  <si>
    <t>Sitrus og urter med et hint av riesling.</t>
  </si>
  <si>
    <t>Korn, drue, einebær, grapefrukt, rød pepper og kumquats</t>
  </si>
  <si>
    <t>Bonum Beverages AS</t>
  </si>
  <si>
    <t>Trenz</t>
  </si>
  <si>
    <t>The Illusionist Dry Gin</t>
  </si>
  <si>
    <t>Lilla.</t>
  </si>
  <si>
    <t>Ren aroma, floral, fint preg av einer og sitrus.</t>
  </si>
  <si>
    <t>Tørr gin med god fylde og nyansert preg av urter, krydder hint av einer.</t>
  </si>
  <si>
    <t>Sprit, einerbær, diverse krydder/urter</t>
  </si>
  <si>
    <t>The Illusionist Distillery</t>
  </si>
  <si>
    <t>Cazabel Coffee</t>
  </si>
  <si>
    <t>Likør</t>
  </si>
  <si>
    <t>Likør kaffe kakao mm</t>
  </si>
  <si>
    <t>Sjokolade og kaffe.</t>
  </si>
  <si>
    <t>Smak av røstede kaffebønner, noter av kaffe, sjokolade og vanilje.</t>
  </si>
  <si>
    <t>Blå agave, kaffe essens, sukker</t>
  </si>
  <si>
    <t>Cazabel Honey</t>
  </si>
  <si>
    <t>Likør, annen</t>
  </si>
  <si>
    <t>Rav.</t>
  </si>
  <si>
    <t>Honning.</t>
  </si>
  <si>
    <t>Honning-drevet sødme, karamell.</t>
  </si>
  <si>
    <t>Blå Agave, honning</t>
  </si>
  <si>
    <t>The Blind Pig Shot Co. Rich Liquorice Shot</t>
  </si>
  <si>
    <t>Mørk brun/sort.</t>
  </si>
  <si>
    <t>Rik lukt av sterk lakris, kompleks.</t>
  </si>
  <si>
    <t>Smak av sterk lakris, balansert og litt søt.</t>
  </si>
  <si>
    <t>Lakris, ekstrakter, rørsukker og rektifisert brennevin.</t>
  </si>
  <si>
    <t>Sour Fisk Sour Ice Pear</t>
  </si>
  <si>
    <t>Likør, frukt og bær</t>
  </si>
  <si>
    <t>Klar lysegrønn.</t>
  </si>
  <si>
    <t>Frisk duft av syrlig pære.</t>
  </si>
  <si>
    <t>Frisk smak av syrlig pære.</t>
  </si>
  <si>
    <t>Vodka, sukker, vann, pærearoma</t>
  </si>
  <si>
    <t>Interbrands Spirits AS</t>
  </si>
  <si>
    <t>United Drinks</t>
  </si>
  <si>
    <t>Sipsmith Sloe Gin</t>
  </si>
  <si>
    <t>Lys rød.</t>
  </si>
  <si>
    <t>Aroma med tydelig preg av kirsebærstein og mandel.</t>
  </si>
  <si>
    <t>Søt, frisk og fruktig med fin mandelbitterhet i ettersmaken. Middels fyldig.</t>
  </si>
  <si>
    <t>Gin, ville slåpebær, sukker</t>
  </si>
  <si>
    <t>Koskenkorva Vargtass 21%</t>
  </si>
  <si>
    <t>Tranebær og tyttebær.</t>
  </si>
  <si>
    <t>Tranebær, sur og søt samt noe syrlighetl.</t>
  </si>
  <si>
    <t>Vann, bygg, sukker, naturlig smakstilsetning ink. jus, korianderdestillat, forsurende middel.</t>
  </si>
  <si>
    <t>Altia Norway AS</t>
  </si>
  <si>
    <t>Altia Corp.</t>
  </si>
  <si>
    <t>The Blind Pig Shot Co. Lemonade Shot</t>
  </si>
  <si>
    <t>Lys gul.</t>
  </si>
  <si>
    <t>Duft av ferskt sitronskall og -saft.</t>
  </si>
  <si>
    <t>Syrlig sitron med søt balanse.</t>
  </si>
  <si>
    <t>Naturlig sitronsaft, rørsukker og rektifisert brennevin</t>
  </si>
  <si>
    <t>Norske Jordbær Likør</t>
  </si>
  <si>
    <t>Søtlig duft av jordbær og noe sitrus.</t>
  </si>
  <si>
    <t>Sødmefull smak av jordbær og noe sitrus.</t>
  </si>
  <si>
    <t>Potetsprit, jordbær, sitrus</t>
  </si>
  <si>
    <t>Pêcher Mignon</t>
  </si>
  <si>
    <t>Frisk og fruktig ferskenaroma.</t>
  </si>
  <si>
    <t>Frisk, søt og fruktig ferskensmak.</t>
  </si>
  <si>
    <t>Vann, sukker, alkohol, ferskenjuice, sitronjuice, karamellsirup, naturlig aroma</t>
  </si>
  <si>
    <t>Underberg</t>
  </si>
  <si>
    <t>By Braastad Créme Liqueur au Cognac</t>
  </si>
  <si>
    <t>Likør, krem</t>
  </si>
  <si>
    <t>Irland</t>
  </si>
  <si>
    <t>Mørk.</t>
  </si>
  <si>
    <t>Fløte, sjokolade, karamell.</t>
  </si>
  <si>
    <t>Sødmerik, fyldig, smak av fløte, sjokolade, karamell.</t>
  </si>
  <si>
    <t>Vann, fløte, sukker, Cognac, landbruksetanol, sjokoladearoma</t>
  </si>
  <si>
    <t>Terra Spirits &amp; Liqueurs</t>
  </si>
  <si>
    <t>Fjording Hazelnut Caramel</t>
  </si>
  <si>
    <t>Sogn og Fjordane</t>
  </si>
  <si>
    <t>Lys brun.</t>
  </si>
  <si>
    <t>Aroma av fløte, karamell og nøtt.</t>
  </si>
  <si>
    <t>Kremet med smak av karamell og hasselnøtt.</t>
  </si>
  <si>
    <t>Potetsprit, kildevann, krem, karamell, hasselnøtt, kakao</t>
  </si>
  <si>
    <t>Fjording AS</t>
  </si>
  <si>
    <t>Gardsbrenneriet AS</t>
  </si>
  <si>
    <t>Duncan Taylor Carribbean Rum</t>
  </si>
  <si>
    <t>Rom</t>
  </si>
  <si>
    <t>Rom, brun</t>
  </si>
  <si>
    <t>Antillene</t>
  </si>
  <si>
    <t>Grønne bananer, marshmallows, rosiner og melkesjokolade.</t>
  </si>
  <si>
    <t>Myk. Papaya, persimon, melk og valnøtter</t>
  </si>
  <si>
    <t>Melasse, gjær, vann</t>
  </si>
  <si>
    <t>Duncan Taylor</t>
  </si>
  <si>
    <t>Mount Gay 1703 Barbados Rum</t>
  </si>
  <si>
    <t>Barbados</t>
  </si>
  <si>
    <t>Fuktig krydder, melasse, honning og gyllen sirup.</t>
  </si>
  <si>
    <t>Søt, eik, frukt, sterk vanilje sødme, hint av røyk.</t>
  </si>
  <si>
    <t>Melasse</t>
  </si>
  <si>
    <t>Mount Gay Dist.</t>
  </si>
  <si>
    <t>Mount Gay Copper Stills (2x35cl)</t>
  </si>
  <si>
    <t>Gyllen mørk.</t>
  </si>
  <si>
    <t>Fuktig krydder, melasse, medisinal.</t>
  </si>
  <si>
    <t>Søt, eik, frukt. Vanilje sødme og hint av røyk.</t>
  </si>
  <si>
    <t>Duncan Taylor Barbancourt Single Cask Rum 12 YO</t>
  </si>
  <si>
    <t>Haiti</t>
  </si>
  <si>
    <t>Urter og pepper.</t>
  </si>
  <si>
    <t>Urter, pepper, ristede nøtter, kremaktig.</t>
  </si>
  <si>
    <t>Vann, melasse, gjær</t>
  </si>
  <si>
    <t>Bacardi Añejo Cuatro 4 YO</t>
  </si>
  <si>
    <t>Puerto Rico</t>
  </si>
  <si>
    <t>Aroma med preg av fat. vanilje, tørket frukt og noe mandel.</t>
  </si>
  <si>
    <t>God fylde og fin balanse mellom tørket frukt og fat, innslag av brent sukker.</t>
  </si>
  <si>
    <t>Bacardi Norge AS</t>
  </si>
  <si>
    <t>Bacardi</t>
  </si>
  <si>
    <t>Plantation Pineapple Original Dark</t>
  </si>
  <si>
    <t>Trinidad,Tobago</t>
  </si>
  <si>
    <t>Røykfylt aroma med toner av banan, sitrusskall, ananas og nellik.</t>
  </si>
  <si>
    <t>Banan, sitrusskall, ananas og nellik.</t>
  </si>
  <si>
    <t>Sukkerrørmelasse, ananas</t>
  </si>
  <si>
    <t>Løiten Brænderi Destillations ANS</t>
  </si>
  <si>
    <t>Ferrand</t>
  </si>
  <si>
    <t>Stoli Gold</t>
  </si>
  <si>
    <t>Vodka</t>
  </si>
  <si>
    <t>Latvia</t>
  </si>
  <si>
    <t>Klar blank.</t>
  </si>
  <si>
    <t>Nøytral.</t>
  </si>
  <si>
    <t>100% Korn.</t>
  </si>
  <si>
    <t>S.P.I Spirits</t>
  </si>
  <si>
    <t>Tempo 2-takt Vodka</t>
  </si>
  <si>
    <t>Vannklar.</t>
  </si>
  <si>
    <t>Lett, ren og nøytral.</t>
  </si>
  <si>
    <t>Potetsprit</t>
  </si>
  <si>
    <t>Husholdnings Vodka</t>
  </si>
  <si>
    <t>Glassklar.</t>
  </si>
  <si>
    <t>Nykvernet pepper, vanilje og sitronzest.</t>
  </si>
  <si>
    <t>Lett sødme balansert med sort pepper, sitrus og nøtter i avslutningen.</t>
  </si>
  <si>
    <t>Hvetebasert etanol</t>
  </si>
  <si>
    <t>Palmer Spirits</t>
  </si>
  <si>
    <t>Zubrówka Biala Vodka</t>
  </si>
  <si>
    <t>Polen</t>
  </si>
  <si>
    <t>Frisk, hint av rug.</t>
  </si>
  <si>
    <t>Mineralsk vodka med hint av rug, vanilje og mandel.</t>
  </si>
  <si>
    <t>Rug, vann</t>
  </si>
  <si>
    <t>CEDC International</t>
  </si>
  <si>
    <t>Roberto Cavalli Vodka Orange</t>
  </si>
  <si>
    <t>Vodka, smakstilsatt</t>
  </si>
  <si>
    <t>Lukt av sitrus og appelsin.</t>
  </si>
  <si>
    <t>Fruktig anslag, frisk og krydret mot slutten. Smak av appelsin.</t>
  </si>
  <si>
    <t>Korn, appelsin</t>
  </si>
  <si>
    <t>Crianza Vinimport AS</t>
  </si>
  <si>
    <t>Destillerie Francoli</t>
  </si>
  <si>
    <t>Hyde 8 YO Single Grain Cask Strength Irish Whiskey</t>
  </si>
  <si>
    <t>Whisky</t>
  </si>
  <si>
    <t>Whisky, annen</t>
  </si>
  <si>
    <t>Kanel og nellik med saftige søt karamell.</t>
  </si>
  <si>
    <t>Kompleks. Krydret, søt amerikansk bourbon. Krydder, knust pepper, smørvanilje, eik.</t>
  </si>
  <si>
    <t>Vann, korn, gjær</t>
  </si>
  <si>
    <t>Hibernia Distillers</t>
  </si>
  <si>
    <t>Hyde No. 6 President's Reserve</t>
  </si>
  <si>
    <t>Hint av blomster, vanilje, søtt, honning, karamell, sjokolade og blandet frukt, krydder.</t>
  </si>
  <si>
    <t>Jevn, men likevel kompleks, kremaktig, fruktig med hint av karamell, honning, aprikos og eple.</t>
  </si>
  <si>
    <t>Maltet bygg og korn, gjær og vann</t>
  </si>
  <si>
    <t>West Cork Irish Whiskey Bourbon Cask</t>
  </si>
  <si>
    <t>Lys kobber.</t>
  </si>
  <si>
    <t>Tørket frukt, karamell taffy, honning, krydder og korn.</t>
  </si>
  <si>
    <t>Malt, sitrus, eple og muskat.</t>
  </si>
  <si>
    <t>75% korn, 25% malt</t>
  </si>
  <si>
    <t>West Cork Distillers</t>
  </si>
  <si>
    <t>Duncan Taylor Rare Auld Strathclyde 27 YO</t>
  </si>
  <si>
    <t>Lowland</t>
  </si>
  <si>
    <t>Vokset skall, mokka, iskrem og krydder.</t>
  </si>
  <si>
    <t>Mint, peanøtter, melkesjokolade. Hint av seder.</t>
  </si>
  <si>
    <t>Korn, gjær, vann</t>
  </si>
  <si>
    <t>Duncan Taylor Rare Auld North British 25 YO</t>
  </si>
  <si>
    <t>Søt ingefær og hint av lime.</t>
  </si>
  <si>
    <t>Rik og full av søte hint av sherry. Krydder og appelsin.</t>
  </si>
  <si>
    <t>AD Rattray Cask Collection North British 1991 25 YO</t>
  </si>
  <si>
    <t>Mandarin, lime, kardemomme og hvit pepper.</t>
  </si>
  <si>
    <t>Sukkerspinn, litchi og krystallisert ingefær.</t>
  </si>
  <si>
    <t>Korn, gjær og vann</t>
  </si>
  <si>
    <t>A D Rattray</t>
  </si>
  <si>
    <t>Duncan Taylor Girvan</t>
  </si>
  <si>
    <t>Ren og frisk, sukker, sitron, modne pærer.</t>
  </si>
  <si>
    <t>Fløte, honning, krydderhint, nougat, appelsin.</t>
  </si>
  <si>
    <t>Duncan Taylor Rare Auld Girvan 6 YO</t>
  </si>
  <si>
    <t>Myke frukter, karamell, lette krydder.</t>
  </si>
  <si>
    <t>Solbær, melkesjokolade og rosiner. Hint av hvit pepper.</t>
  </si>
  <si>
    <t>Duncan Taylor Rare Auld Invergordon 29 YO</t>
  </si>
  <si>
    <t>North Highland</t>
  </si>
  <si>
    <t>Vanilje, fløte, sirip, aprikoser og olje.</t>
  </si>
  <si>
    <t>Søt med hvit sjokolade, honnig og fløtekaramell, marmelade og isende sukker.</t>
  </si>
  <si>
    <t>Creative The Exclusive Blend 1991 21 YO</t>
  </si>
  <si>
    <t>Kobber.</t>
  </si>
  <si>
    <t>Rik. Karamell, honning og røde frukter. Nøttebrownies.</t>
  </si>
  <si>
    <t>Frukt, sødme og varm karamell. Malt.</t>
  </si>
  <si>
    <t>Maltet og umaltet korn, gjær, vann.</t>
  </si>
  <si>
    <t>Creative Whisky Company Ltd.</t>
  </si>
  <si>
    <t>Destillations by Bache-Gabrielsen Whisky</t>
  </si>
  <si>
    <t>Hasselnøtt, plommer, tørkede urter og snev av pære.</t>
  </si>
  <si>
    <t>Rik og rund, ung frukt med god harmoni.</t>
  </si>
  <si>
    <t>Korn</t>
  </si>
  <si>
    <t>Bache-Gabrielsen Norge AS</t>
  </si>
  <si>
    <t>Bache-Gabrielsen</t>
  </si>
  <si>
    <t>Highland Queen 1561 30 YO</t>
  </si>
  <si>
    <t>Myke aromaer av jordbær, hint av lakris og tørkede urter.</t>
  </si>
  <si>
    <t>Rik myk sherry inngang med sjokolade toffée.</t>
  </si>
  <si>
    <t>Malt</t>
  </si>
  <si>
    <t>Hans A.Flaaten Vins Fins</t>
  </si>
  <si>
    <t>Highland Queen Scotch Whisky Comp.</t>
  </si>
  <si>
    <t>Highland Queen 1561 Blended Scotch Whisky</t>
  </si>
  <si>
    <t>Epler og kanel på nesen med hint av salt karamel og toffée.</t>
  </si>
  <si>
    <t>Varm inngang, dybde med urter krydder og lett sødme, lang ettersmak.</t>
  </si>
  <si>
    <t>Michter's US1 Toasted Barrel Finish Kentucky Straight Rye Whiskey</t>
  </si>
  <si>
    <t>Kentucky</t>
  </si>
  <si>
    <t>Middels dyp gyllengul.</t>
  </si>
  <si>
    <t>Krydderpreget aroma med innslag av tørket frukt, korn, fat, vanilje, hint av røyk.</t>
  </si>
  <si>
    <t>God fylde med preg av tørket frukt, krydder, fat, vanilje og hint av røyk.</t>
  </si>
  <si>
    <t>Rug, mais, maltet bygg.</t>
  </si>
  <si>
    <t>Michter's Distillery</t>
  </si>
  <si>
    <t>Armorik Breton Singel Malt</t>
  </si>
  <si>
    <t>Whisky, malt</t>
  </si>
  <si>
    <t>Pærer, kryddernellik, eksotiske frukter.</t>
  </si>
  <si>
    <t>Søt og myk med hint av syltetøy og et snev av røyk.</t>
  </si>
  <si>
    <t>Vann, maltet bygg, gjær</t>
  </si>
  <si>
    <t>Dist. Warenghem</t>
  </si>
  <si>
    <t>Armorik Maitre de Chai</t>
  </si>
  <si>
    <t>Mørk kobber.</t>
  </si>
  <si>
    <t>Intens på nesen, fruktig og krydret (rød chili).</t>
  </si>
  <si>
    <t>Rund på ganen med god fylde.</t>
  </si>
  <si>
    <t>Armorik Triagoz</t>
  </si>
  <si>
    <t>Lett røyk på nesen, raskt erstattet av frukt og vanilje.</t>
  </si>
  <si>
    <t>På ganen er den varm og krydret, med et snev av honning, med vedvarende røyk, hint av sitrus.</t>
  </si>
  <si>
    <t>Armorik Sherry Cask</t>
  </si>
  <si>
    <t>Intens og ren, sherry.</t>
  </si>
  <si>
    <t>Hint av vanilje og sitron gir en friskhet med hint av mynte. Godt balansert med karamell og sherry.</t>
  </si>
  <si>
    <t>Springbank 25 YO</t>
  </si>
  <si>
    <t>Campbeltown</t>
  </si>
  <si>
    <t>Dyp gyllen.</t>
  </si>
  <si>
    <t>Rik duft av torv, malt og hint av bjørnebær og tyttebær.</t>
  </si>
  <si>
    <t>Konsentrert, kompleks og fruktig med plomme, blodappelsin og rosa grapefrukt. Lang.</t>
  </si>
  <si>
    <t>100% maltet bygg</t>
  </si>
  <si>
    <t>Springbank Dist.</t>
  </si>
  <si>
    <t>Springbank Local Barley 10 YO</t>
  </si>
  <si>
    <t>Middels dyp gyllen.</t>
  </si>
  <si>
    <t>God intensitet, tydelig malt, vanilje, nøtter, karamell og sjokolade.</t>
  </si>
  <si>
    <t>Konsentrert, delikat, livlig, med sitrongress, te, mandler, marsipan, hint av røyk i lang ettersmak.</t>
  </si>
  <si>
    <t>Longrow Red 11 YO</t>
  </si>
  <si>
    <t>Middels dyp kobberbrun.</t>
  </si>
  <si>
    <t>Intens og rik med røyk, marsipan, toffee, rødvinstoner og hint bringebær.</t>
  </si>
  <si>
    <t>Konsentrert, kompleks, fin fedme, røyk, karamell, epler, toffee og smørkjeks i lang ettersmak.</t>
  </si>
  <si>
    <t>Springbank 12 YO Cask Strength</t>
  </si>
  <si>
    <t>Rik og sjenerøs duft av nøtter, toffee, marsipan, hint av kokos, creme brûlée og honning.</t>
  </si>
  <si>
    <t>Konsentrert og kompleks med toffee, malt, tørket frukt og rosin. Lang ettersmak med salt karamell.</t>
  </si>
  <si>
    <t>Kilkerran 8 YO Cask Strength</t>
  </si>
  <si>
    <t>God intensitet med tydelig torv, grønne epler, rabarbra, vanilje og smørmalt.</t>
  </si>
  <si>
    <t>God kons. med torv, karamell, sjokolade og valnøtt, svalt lakrispreg i lang ettersmak.</t>
  </si>
  <si>
    <t>Glengyle Dist.</t>
  </si>
  <si>
    <t>Duncan Taylor Dimensions Glen Garioch 25 YO</t>
  </si>
  <si>
    <t>Highland</t>
  </si>
  <si>
    <t>Sennep og eplepai. Krem, vanilje, sitrongress og nøtter.</t>
  </si>
  <si>
    <t>Frisk, lette krydder og sitrusfrukter.</t>
  </si>
  <si>
    <t>Maltet bygg, gjær, vann</t>
  </si>
  <si>
    <t>Wemyss Continental Platter Clynelish</t>
  </si>
  <si>
    <t>Banan og grøt med honning, kandisert appelsin. Svart te, jasmin og hasselnøtt sjokolade.</t>
  </si>
  <si>
    <t>Ristet muffins, maiskolbe, maisbrød med pepper, honningnøtter, kjøttpålegg.</t>
  </si>
  <si>
    <t>Duncan Taylor Ardmore Peated</t>
  </si>
  <si>
    <t>Røyk og sitronskall.</t>
  </si>
  <si>
    <t>Søt, myk røyk, fruktkake, røykte østers, kremfløte.</t>
  </si>
  <si>
    <t>Duncan Taylor Bunnahabhain 45 YO</t>
  </si>
  <si>
    <t>Islay</t>
  </si>
  <si>
    <t>Fruktig, frisk, lett krydret.</t>
  </si>
  <si>
    <t>Røyk og krem.</t>
  </si>
  <si>
    <t>Wemyss Loch Indaal Catch Bowmore</t>
  </si>
  <si>
    <t>Sterk blomserduft, sjø.</t>
  </si>
  <si>
    <t>Hvit fiol, såpe, torv, lyng, appelsin, voks på ganen.</t>
  </si>
  <si>
    <t>Laphroaig 27 YO</t>
  </si>
  <si>
    <t>Gyllebrun.</t>
  </si>
  <si>
    <t>En skarp tropisk fruk lukt, makadamianøtter og vanilje, aske og hint av havsalt.</t>
  </si>
  <si>
    <t>Sitrus, nektariner, banan med hint av lychee, samt hvit pepper.</t>
  </si>
  <si>
    <t>Laphroaig</t>
  </si>
  <si>
    <t>Bruichladdich Black Art 5</t>
  </si>
  <si>
    <t>Smeltet smør, noter av salt og pepper, søt bakst.</t>
  </si>
  <si>
    <t>hvit sjokoladefudge, sitron skall, vanilje og brunt sukker.</t>
  </si>
  <si>
    <t>Maltet bygg</t>
  </si>
  <si>
    <t>Bruichladdich Dist.</t>
  </si>
  <si>
    <t>Bruichladdich Octomore Masterclass 08.4 Virgin Oak</t>
  </si>
  <si>
    <t>Røyk, tjære, aske, mose, appelsin, sjokolade og vanilje.</t>
  </si>
  <si>
    <t>Fruktig røyk, søt eik, marsipan, melon og blomster.</t>
  </si>
  <si>
    <t>Bruichladdich Octomore Masterclass_08.1</t>
  </si>
  <si>
    <t>Røk, tjære, gjørme, mose, appelsin, sjokolade og vanilje.</t>
  </si>
  <si>
    <t>Fruktig røk, søt eik, marsipan, melon og blomster.</t>
  </si>
  <si>
    <t>Ardbeg Grooves</t>
  </si>
  <si>
    <t>Mørk rød oransje.</t>
  </si>
  <si>
    <t>Røkt kanel og paprika, lær og sjø med hint av bål og hvit pepper.</t>
  </si>
  <si>
    <t>Toffee, saltete frukter, vanilje med snev av røkt kjøtt og tang.</t>
  </si>
  <si>
    <t>Moët Hennessy Norge AS</t>
  </si>
  <si>
    <t>Ardbeg Dist.</t>
  </si>
  <si>
    <t>Wemyss Lemon Butter Sole Bunnahabhain</t>
  </si>
  <si>
    <t>Blekt gull.</t>
  </si>
  <si>
    <t>Østers, marinert ansjos og syltet løk, soltørket tomatchutney, tørr mineralsk røyk.</t>
  </si>
  <si>
    <t>Sitrus, vanilje ​​og smør. Krydder og salt. Lang røykfull avslutning.</t>
  </si>
  <si>
    <t>Bruichladdich Bere Barley</t>
  </si>
  <si>
    <t>Hvit sjokoladekaramell, sitron skall, vanilje og brunt sukker.</t>
  </si>
  <si>
    <t>Bruichladdich The Organic</t>
  </si>
  <si>
    <t>Hvit sjokoladekaramell, sitronskall, vanilje og brunt sukker.</t>
  </si>
  <si>
    <t>Bruichladdich Wee Laddie (3x20cl)</t>
  </si>
  <si>
    <t>Vanilje, pepper, salt, eik.</t>
  </si>
  <si>
    <t>Vanilje, nyanser av pepper og salt med hint av eik.</t>
  </si>
  <si>
    <t>Cask Islay</t>
  </si>
  <si>
    <t>Varm, hint av sitrus og røyk.</t>
  </si>
  <si>
    <t>Olje, brent karamell, saftig bygg og rik torvrøyk.</t>
  </si>
  <si>
    <t>Ledaig 2005 LMDW</t>
  </si>
  <si>
    <t>Mull</t>
  </si>
  <si>
    <t>Rik. Sjokoladeaktig, floral og fruktig røyk. Mineraler, sigar, mokka og urter.</t>
  </si>
  <si>
    <t>Kremaktig. Sjokolade, lakris, røyk, bacon, salt, eksotisk frukt, sitron og kajennepepper.</t>
  </si>
  <si>
    <t>Signatory Vintage</t>
  </si>
  <si>
    <t>Svenska Eldvatten Ledaig</t>
  </si>
  <si>
    <t>Røk. Karamell og lett vanilje.</t>
  </si>
  <si>
    <t>Røykt og rund. Smør og lett vanilje.</t>
  </si>
  <si>
    <t>Svenska Eldvatten</t>
  </si>
  <si>
    <t>AD Rattray Cask Collection Balblair 6 YO</t>
  </si>
  <si>
    <t>Mild bronse.</t>
  </si>
  <si>
    <t>Rik karamell, modne sommerbær og gammel ale.</t>
  </si>
  <si>
    <t>Klebrig plommesyltetøy, tørkede aprikoser og røde epler.</t>
  </si>
  <si>
    <t>Maltet bygg, gjær og vann</t>
  </si>
  <si>
    <t>Highland Park The Light 17 YO</t>
  </si>
  <si>
    <t>Orkney Island</t>
  </si>
  <si>
    <t>Pære, vanilje og muskat.</t>
  </si>
  <si>
    <t>Pære, vanilje og muskat med hint av røyk.</t>
  </si>
  <si>
    <t>Vann, korn</t>
  </si>
  <si>
    <t>Highland Park</t>
  </si>
  <si>
    <t>Highland Park The Dark 17 YO</t>
  </si>
  <si>
    <t>Lukt av tørket frukt, kanel, mandler og hint av røyk.</t>
  </si>
  <si>
    <t>Smak av tørket frukt, kanel, mandler og hint av røyk.</t>
  </si>
  <si>
    <t>Highland Park Full Volume</t>
  </si>
  <si>
    <t>Lys gyllenbrun.</t>
  </si>
  <si>
    <t>Vanilje, kokos, mango og ananas.</t>
  </si>
  <si>
    <t>Vanilje, sitronskall og hint av røyk.</t>
  </si>
  <si>
    <t>Vann, malt</t>
  </si>
  <si>
    <t>Prometheus Speyside 27 YO</t>
  </si>
  <si>
    <t>Speyside</t>
  </si>
  <si>
    <t>Krydret aroma av vinterfrukter, vanilje og lakris.</t>
  </si>
  <si>
    <t>Balansert og vaniljepreget, med innslag av appelsin.</t>
  </si>
  <si>
    <t>Vann, maltet bygg</t>
  </si>
  <si>
    <t>The Glasgow Dist. Co.</t>
  </si>
  <si>
    <t>Prometheus Speyside 26 YO</t>
  </si>
  <si>
    <t>Aromaer av karamell, lyng, appelsin og røyk.</t>
  </si>
  <si>
    <t>Kremet smak av pepper, noter av ristede nøtter, muskat, vanilje.</t>
  </si>
  <si>
    <t>Duncan Taylor Glen Moray Singel Cask 26 YO</t>
  </si>
  <si>
    <t>Nøtter og urter, hint av karamell, kaffebønner, sitrus og voks.</t>
  </si>
  <si>
    <t>Smør og krem, hint av malt, sedertre, krydder, kokosnøtt og valnøttolje.</t>
  </si>
  <si>
    <t>Duncan Taylor Strathmill</t>
  </si>
  <si>
    <t>Sitronskall, urter og blomstereng.</t>
  </si>
  <si>
    <t>Sitronkake, kandis, fruktig, epler.</t>
  </si>
  <si>
    <t>AD Rattray Cask Collection Glen Spey 25 YO</t>
  </si>
  <si>
    <t>Bløtt bygg, grønt eple, sitron og lys vanilje.</t>
  </si>
  <si>
    <t>Mild kalkaktig med sitrus.</t>
  </si>
  <si>
    <t>Wemyss Gingerbread House Mortlach</t>
  </si>
  <si>
    <t>Gull.</t>
  </si>
  <si>
    <t>Kanel, muskat og ingefær, smørkarameller, sjokolade.</t>
  </si>
  <si>
    <t>Oljetung kropp. Krydret ingefærbrød, fersken, appelsin og aprikos. Pepperkake, sitrondrops.</t>
  </si>
  <si>
    <t>Wemyss Fruit and Nut Bake Glenrothes</t>
  </si>
  <si>
    <t>Fersk eplepai krydret med nellik, muskatnøtt og kanel. Stekte nøtter.</t>
  </si>
  <si>
    <t>Bakte epler, solbær, frukt. Cashewnøtter, valnøtter og brasilnøtter.</t>
  </si>
  <si>
    <t>Wemyss Honeysuckle Bower Linkwood</t>
  </si>
  <si>
    <t>Sommerhøy.</t>
  </si>
  <si>
    <t>Honningmelon, pære, fersken og sandeltre.</t>
  </si>
  <si>
    <t>Pepper, havrepannekaker, grapefrukt og lime.</t>
  </si>
  <si>
    <t>Maltet bygg, gjær, vann.</t>
  </si>
  <si>
    <t>AD Rattray Cask Collection Balmenach 7 YO</t>
  </si>
  <si>
    <t>Rødlig aprikos.</t>
  </si>
  <si>
    <t>Sjokoladepovertrukne mandler, muskat og chilipepper.</t>
  </si>
  <si>
    <t>Smørkjeks og krydret bærkompott.</t>
  </si>
  <si>
    <t>Aberlour a'bunadh</t>
  </si>
  <si>
    <t>Dyp ravgul.</t>
  </si>
  <si>
    <t>Krydder, sjokolade og krydret appelsin.</t>
  </si>
  <si>
    <t>Appelsin, kirsebær, tørket frukt og ingefær. Mørk bitter sjokolade, sherry.</t>
  </si>
  <si>
    <t>Pernod Ricard Norway AS</t>
  </si>
  <si>
    <t>Aberlour</t>
  </si>
  <si>
    <t>Duncan Taylor An Iconic Speyside</t>
  </si>
  <si>
    <t>Agurk, pæredrops og grønne epler.</t>
  </si>
  <si>
    <t>Kirsebær, eik, krydder og kjeks.</t>
  </si>
  <si>
    <t>Macallan Edition No. 3</t>
  </si>
  <si>
    <t>Vanilje, sitrus og sjokolade.</t>
  </si>
  <si>
    <t>Søt frukt og vanilje med hint av aprikos, pære og grønne epler.</t>
  </si>
  <si>
    <t>Macallan Dist.</t>
  </si>
  <si>
    <t>Lauder's 15 Y.O.</t>
  </si>
  <si>
    <t>Vanilje, krydder og eik.</t>
  </si>
  <si>
    <t>Krydder, vanilje og eik.</t>
  </si>
  <si>
    <t>Maltet bygg.</t>
  </si>
  <si>
    <t>Just Drinks AS</t>
  </si>
  <si>
    <t>Macduff Int.</t>
  </si>
  <si>
    <t>Stronachie 10 YO</t>
  </si>
  <si>
    <t>Myk honning, jordaktig lyng og myk søthet.</t>
  </si>
  <si>
    <t>Glatt med saftig honning og kjeks, deretter dvelende pepper og hint av korn.</t>
  </si>
  <si>
    <t>The Glenlivet 12/15/18 YO (3x20cl)</t>
  </si>
  <si>
    <t>Fruktaromaer og blomsterpreg.</t>
  </si>
  <si>
    <t>Elegant, rik og kompleks.</t>
  </si>
  <si>
    <t>Glenlivet Dist.</t>
  </si>
  <si>
    <t>The Tomatin 36 YO</t>
  </si>
  <si>
    <t>Mahogni.</t>
  </si>
  <si>
    <t>Pæredrops, ingefærlikør, butterscotch, vaniljeis, sherry, melkesjokolade.</t>
  </si>
  <si>
    <t>Eik og malt, mindre søt enn på nesen, nelliker og kardemomme.</t>
  </si>
  <si>
    <t>Tomatin Destillery</t>
  </si>
  <si>
    <t>Samaroli Evolution Cask Strength Limited Edition</t>
  </si>
  <si>
    <t>Rik, kompleks, fruktige toner. Gummi, sjokolade, kaffe, kokosnøtt, egg, krem.</t>
  </si>
  <si>
    <t>Krydret smak, preg av kirsebær, mint og sherry.</t>
  </si>
  <si>
    <t>Samaroli</t>
  </si>
  <si>
    <t>Samaroli Evolution</t>
  </si>
  <si>
    <t>Lett røyk, sjø.</t>
  </si>
  <si>
    <t>Smørsalt, ristede mandler, tørket aprikos, karamellisert honning.</t>
  </si>
  <si>
    <t>Duncan Taylor The Huntly</t>
  </si>
  <si>
    <t>Frisk og fruktig, litt spritstikk, sitron.</t>
  </si>
  <si>
    <t>Fruktkake, jordbær, melkesjokolade, epleskall og aprikossyltetøy.</t>
  </si>
  <si>
    <t>Wemyss Peat Chimney Batch Strength</t>
  </si>
  <si>
    <t>Blekt gul.</t>
  </si>
  <si>
    <t>Sjø, kamskjell, torv. Tang og tjæretau.</t>
  </si>
  <si>
    <t>Røkt kjøtt, paprika og syltet ingefær. Ferske epler og sitron sorbe. Salt og røyk.</t>
  </si>
  <si>
    <t>Wemyss Treacle Chest</t>
  </si>
  <si>
    <t>Kastanje.</t>
  </si>
  <si>
    <t>Sirupsødme med dadler, solbær og fiken. Gammel trekiste.</t>
  </si>
  <si>
    <t>Julekake, sherry, ingefærkjeks, lær og bitter sjokolade. Eik, karve, tobakk og krydder.</t>
  </si>
  <si>
    <t>Wemyss Vanilla Burst batch 1</t>
  </si>
  <si>
    <t>Sitrongul.</t>
  </si>
  <si>
    <t>Fersken, sitronkaramell og ananassirup, kremet vanilje og shortbread.</t>
  </si>
  <si>
    <t>Vaniljekrem med safran og ingefær. Søte steinfrukter. Hvit sjokolade og karamell. Lang avslutning.</t>
  </si>
  <si>
    <t>Wemyss Nectar Grove</t>
  </si>
  <si>
    <t>Fersken.</t>
  </si>
  <si>
    <t>Hibiskus, kamille, appelsinolje, aprikos, hermetisk fersken m/sjokolade, nybakte søte kaker.</t>
  </si>
  <si>
    <t>Søte sitrusfrukt, nektarin, fersken, kandisert appelsinskall, hasselnøtter, søte bakverk.</t>
  </si>
  <si>
    <t>Wemyss Spice King 8 YO</t>
  </si>
  <si>
    <t>Krydret aroma, ingefær, pepper og muskat, litt røykfylt og soyasaus.</t>
  </si>
  <si>
    <t>Kvann, sherry, tang og hostesaft. Tørr og nøtteaktig i avslutningen med mild torv og eik.</t>
  </si>
  <si>
    <t>The Glover by Adelphi 22 YO</t>
  </si>
  <si>
    <t>Storbritannia</t>
  </si>
  <si>
    <t>Dyp rav og kobber</t>
  </si>
  <si>
    <t>Linolje, marsipan, melis, kirsebær, mørk sjokolade, tørkede tropiske frukter.</t>
  </si>
  <si>
    <t>Tropisk frukt. Fyldig tekstur. Jordbær, kirsebær, kokoskjeks, pepper, grapefrukt.</t>
  </si>
  <si>
    <t>Adelphi Dist.</t>
  </si>
  <si>
    <t>Mackmyra Ten Years Swedish Single Malt Whisky</t>
  </si>
  <si>
    <t>Krydder, fruktig, floral, fat, tørket frukt og vanilje.</t>
  </si>
  <si>
    <t>Tørket frukt, rund, fin lengde.</t>
  </si>
  <si>
    <t>Mackmyra Svensk Whisky</t>
  </si>
  <si>
    <t>Mackmyra Skördetid Swedish Single Malt Whisky</t>
  </si>
  <si>
    <t>Krydder, tørket frukt, vanilje, anis og rosin.</t>
  </si>
  <si>
    <t>Fruktig, rund, fin fylde, god lengde.</t>
  </si>
  <si>
    <t>Wine &amp; Soul Pintas Vintage Port</t>
  </si>
  <si>
    <t>Sterkvin</t>
  </si>
  <si>
    <t>Portvin</t>
  </si>
  <si>
    <t>Portugal</t>
  </si>
  <si>
    <t>Douro</t>
  </si>
  <si>
    <t>Mørk purpur.</t>
  </si>
  <si>
    <t>Rik og fruktdreven med syltet frukt, kaffe og hint av søtlige urter.</t>
  </si>
  <si>
    <t>God konsentrasjon med mørk, saftig kjerne.</t>
  </si>
  <si>
    <t>Tinta Roriz 20%, Tinta National (Tempranillo) 20%, Touriga Franca 20%, Tinta Barroca 20%, Tinto Cão 20%</t>
  </si>
  <si>
    <t>Chaeos Wine &amp; Spirits AS</t>
  </si>
  <si>
    <t>Wine &amp; Soul</t>
  </si>
  <si>
    <t>Wine &amp; Soul Tawny Port 10 YO</t>
  </si>
  <si>
    <t>Porto</t>
  </si>
  <si>
    <t>Rik med nøtter, honning og fiken.</t>
  </si>
  <si>
    <t>Kompleks, rik, fruktdreven. Lang ettersmak.</t>
  </si>
  <si>
    <t>Tinta Roriz 20%, Touriga Nacional 20%, Touriga Franca 20%, Tinta Barroca 20%, Tinto Cão 20%</t>
  </si>
  <si>
    <t>Lustau Palo Cortado Almacenista Cayetano Del Pino</t>
  </si>
  <si>
    <t>Sherry</t>
  </si>
  <si>
    <t>Ravgul.</t>
  </si>
  <si>
    <t>Komplekse aromaer av tørket frukt, sjøbunn, mandler og krydder.</t>
  </si>
  <si>
    <t>Tørr med komplekse smaker av tørkede frukter, salt, mineralitet og lang avslutning.</t>
  </si>
  <si>
    <t>Palomino 100%</t>
  </si>
  <si>
    <t>Callejuela Pedro Ximénez</t>
  </si>
  <si>
    <t>Dyp mørkebrun.</t>
  </si>
  <si>
    <t>Intens aroma av tørket frukt, kaffe og krydder.</t>
  </si>
  <si>
    <t>Konsentrert og kompleks, rik munnfølelse med smak av tørket fiken, rosiner, kaffe og karamell.</t>
  </si>
  <si>
    <t>Pedro Ximénez 100%</t>
  </si>
  <si>
    <t>Parcela Wines As</t>
  </si>
  <si>
    <t>Viña Callejuela S.L.</t>
  </si>
  <si>
    <t>Callejuela Manzanilla Fina</t>
  </si>
  <si>
    <t>Klar strågul.</t>
  </si>
  <si>
    <t>Tiltalende aroma av mandler, epler, sitrus og sjø.</t>
  </si>
  <si>
    <t>Delikat og fruktig med florale toner, innslag av sjø og mineraler. Frisk og tørr ettersmak.</t>
  </si>
  <si>
    <t>Sainte Croix Rivesaltes</t>
  </si>
  <si>
    <t>Sterkvin, annen</t>
  </si>
  <si>
    <t>Languedoc-Roussillon</t>
  </si>
  <si>
    <t>Gyllen brungul.</t>
  </si>
  <si>
    <t>Knekk, nøtter og tørket frukt.</t>
  </si>
  <si>
    <t>Intens og konsentrert med god lengde.</t>
  </si>
  <si>
    <t>Grenache 100%</t>
  </si>
  <si>
    <t>Tramontane AS</t>
  </si>
  <si>
    <t>Laurent Viguier</t>
  </si>
  <si>
    <t>Prieuré de Monastier del Camp Rivesaltes</t>
  </si>
  <si>
    <t>Nøtter, tørket frukt og litt flyktige syrer.</t>
  </si>
  <si>
    <t>Moden saftig og kompleks med fabelaktig lang ettersmak.</t>
  </si>
  <si>
    <t>Ch. Prieuré du Monastir del Camp</t>
  </si>
  <si>
    <t>Nøtter, knekk og tørket frukt med snev av flyktige syrer.</t>
  </si>
  <si>
    <t>Saftig, bekreftende med lang ettersmak.</t>
  </si>
  <si>
    <t>Marco de Bartoli Marsala Superiore Oro Vigna La Miccia</t>
  </si>
  <si>
    <t>Sicilia</t>
  </si>
  <si>
    <t>Dypt gyllen.</t>
  </si>
  <si>
    <t>Tørket frukt, urter, hasselnøtter og kaffe.</t>
  </si>
  <si>
    <t>Tørket frukt, nøtter, kaffe og rosin.</t>
  </si>
  <si>
    <t>Grillo 100%</t>
  </si>
  <si>
    <t>Gaia Wine &amp; Spirits AS</t>
  </si>
  <si>
    <t>Marco de Bartoli</t>
  </si>
  <si>
    <t>Cachazo Carrasviñas Dorado</t>
  </si>
  <si>
    <t>Castilla y León</t>
  </si>
  <si>
    <t>Fint utviklet aroma av ristede nøtter, tørket frukt og karamell.</t>
  </si>
  <si>
    <t>Kompleks og fyldig, smak av ristede nøtter, krydder og tørket frukt med lang ettersmak. Tørr.</t>
  </si>
  <si>
    <t>Verdejo 70%, Palomino 30%</t>
  </si>
  <si>
    <t>Bod. Félix Lorenzo Cachazo</t>
  </si>
  <si>
    <t>Gato Negro Breeze Tropical</t>
  </si>
  <si>
    <t>Svakvin</t>
  </si>
  <si>
    <t>Aromatisert vin</t>
  </si>
  <si>
    <t>Chile</t>
  </si>
  <si>
    <t>Gul med hint av grønt.</t>
  </si>
  <si>
    <t>Dufter av friske aromaer og tropisk frukt.</t>
  </si>
  <si>
    <t>Balansert fruktig og frisk.</t>
  </si>
  <si>
    <t>Vin, vann, sukker, karbondioksid, carmellose natrium, aroma</t>
  </si>
  <si>
    <t>San Pedro</t>
  </si>
  <si>
    <t>Gato Negro Breeze Berries</t>
  </si>
  <si>
    <t>Rosa.</t>
  </si>
  <si>
    <t>Duft av frisk rød frukt, plomme og kirsebær.</t>
  </si>
  <si>
    <t>Frisk og fruktig med mye bobler.</t>
  </si>
  <si>
    <t>Croft Twist Fino Spritz</t>
  </si>
  <si>
    <t>Lys gyllengul.</t>
  </si>
  <si>
    <t>Frisk og aromatisk.</t>
  </si>
  <si>
    <t>Crisp og frisk med smak av hylleblomst, grønt eple, sitron og mint.</t>
  </si>
  <si>
    <t>Gonzalez Byass</t>
  </si>
  <si>
    <t>Pedrino Sherry &amp; Tonic Spritz</t>
  </si>
  <si>
    <t>Lys oransje.</t>
  </si>
  <si>
    <t>Duft av rosin og sitrus, noe krydder.</t>
  </si>
  <si>
    <t>Frisk sitrus på smak, noe urter og sherrypreg.</t>
  </si>
  <si>
    <t>Sherry (Pedro Ximenes), tonic water, sitrus, urter</t>
  </si>
  <si>
    <t>United Brands AS</t>
  </si>
  <si>
    <t>Pedrino</t>
  </si>
  <si>
    <t>Chill Out Frizzante Strawberry &amp; Rhubarb</t>
  </si>
  <si>
    <t>EU</t>
  </si>
  <si>
    <t>Lys rosa.</t>
  </si>
  <si>
    <t>Aromatisk duft av jordbær og rabarbra.</t>
  </si>
  <si>
    <t>Boblende, søt og frisk med naturlig smak av jordbær og rabarbra.</t>
  </si>
  <si>
    <t>Vin, rabarbra, jordbær</t>
  </si>
  <si>
    <t>Mickey Finn Sicilian Blood Orange</t>
  </si>
  <si>
    <t>Oransje.</t>
  </si>
  <si>
    <t>Søt duft av sitrus og blomster.</t>
  </si>
  <si>
    <t>Appelsinsmak.</t>
  </si>
  <si>
    <t>Vin, blodappelsin, fargestoff</t>
  </si>
  <si>
    <t>Mickey Finn Liquor Comp.</t>
  </si>
  <si>
    <t>Santero Dilé Amore</t>
  </si>
  <si>
    <t>Aromatisk og intens. Røde bær og frukter.</t>
  </si>
  <si>
    <t>Søt og frisk med velbalansert syre.</t>
  </si>
  <si>
    <t>Druevin, sukker, naturlige smakstilsetninger (jordbær og bringebær)</t>
  </si>
  <si>
    <t>Terroir AS</t>
  </si>
  <si>
    <t>Santero - I.V.A.S.S.</t>
  </si>
  <si>
    <t>The Italian Spritz</t>
  </si>
  <si>
    <t>Middels dyp rødoransje.</t>
  </si>
  <si>
    <t>Fruktig aroma av appelsin og krydder.</t>
  </si>
  <si>
    <t>Fruktig og rund smak av appelsin. Lett krydret preg.</t>
  </si>
  <si>
    <t>Trebbiano 100%</t>
  </si>
  <si>
    <t>Urban Beverages AS</t>
  </si>
  <si>
    <t>Urban Beverages</t>
  </si>
  <si>
    <t>Santero Dilé Blu</t>
  </si>
  <si>
    <t>Aromatisk og intens. Bær og frukter, fersken og hylleblomst.</t>
  </si>
  <si>
    <t>Søt og frisk.</t>
  </si>
  <si>
    <t>Vin på Moscato druer, sukker, naturlige smakstilsetninger (fersken, hylleblomst), fargestoffer (anticyanin, brilliantblå FCF).</t>
  </si>
  <si>
    <t>Casal Garcia White Sangria</t>
  </si>
  <si>
    <t>Lys sitrongul.</t>
  </si>
  <si>
    <t>Aroma av appelsin, lime og sitron med tropisk frukt.</t>
  </si>
  <si>
    <t>Frisk og fruktig smak av sitrus- og tropisk frukt med litt urter.</t>
  </si>
  <si>
    <t>Vinbase, vann, sukker, frukt</t>
  </si>
  <si>
    <t>Strøm AS</t>
  </si>
  <si>
    <t>Quinta da Aveleda</t>
  </si>
  <si>
    <t>Azul Mediterráneo Brut Nature</t>
  </si>
  <si>
    <t>Lys skinnende blå.</t>
  </si>
  <si>
    <t>Syrlig frisk frukt, med toner av gjær og marsipan.</t>
  </si>
  <si>
    <t>Aromatisk frisk og syrlig, tørr med smak av moden frukt.</t>
  </si>
  <si>
    <t>Chardonnay 100%</t>
  </si>
  <si>
    <t>Åge Folkestad</t>
  </si>
  <si>
    <t>Azul Mediterráneo</t>
  </si>
  <si>
    <t>Sangria Lola Mola</t>
  </si>
  <si>
    <t>Klar rød.</t>
  </si>
  <si>
    <t>Frisk og fruktig aroma, tydelig duft av appelsin og kanel.</t>
  </si>
  <si>
    <t>Fruktig anslag med toner av krydder, rosiner og sitrus skall.</t>
  </si>
  <si>
    <t>Tempranillo (Tinto del Pais) 100%</t>
  </si>
  <si>
    <t>Interbrands Norway AS</t>
  </si>
  <si>
    <t>Barcelona Brands</t>
  </si>
  <si>
    <t>Canei Pesca Gustosa (4x25cl)</t>
  </si>
  <si>
    <t>Fruktvin</t>
  </si>
  <si>
    <t>Aroma med preg av røde bær og fersken.</t>
  </si>
  <si>
    <t>Fruktig, lett og halvsøt, perlende.</t>
  </si>
  <si>
    <t>Vin, vann, druejuice, aroma, kaliumsorbat, ammonium bisulfitt</t>
  </si>
  <si>
    <t>Canei S.R.L.</t>
  </si>
  <si>
    <t>TsuruUme Suppai Umeshu</t>
  </si>
  <si>
    <t>Japan</t>
  </si>
  <si>
    <t>Klar oransje.</t>
  </si>
  <si>
    <t>Kompleks og fruktig aroma av plomme.</t>
  </si>
  <si>
    <t>Frisk og fruktig med konsentrert og lang ettersmak.</t>
  </si>
  <si>
    <t>Ris, vann, gjær, plomme</t>
  </si>
  <si>
    <t>Non Dos As</t>
  </si>
  <si>
    <t>Yoigokochi</t>
  </si>
  <si>
    <t>Holtens Méthode Champenoìse Rosé</t>
  </si>
  <si>
    <t>Vestfold</t>
  </si>
  <si>
    <t>Dyp gyllengul.</t>
  </si>
  <si>
    <t>Fruktig med hint av jordbær og blomster.</t>
  </si>
  <si>
    <t>Frisk, fruktig med toner av jordbær og rabarbra, lang ettersmak.</t>
  </si>
  <si>
    <t>Jordbær, eple, rabarbra, nype</t>
  </si>
  <si>
    <t>Holtens AS</t>
  </si>
  <si>
    <t>Gen del Alma Ji Ji Ji Chenin Blanc</t>
  </si>
  <si>
    <t>Hvitvin</t>
  </si>
  <si>
    <t>Argentina</t>
  </si>
  <si>
    <t>Mendoza</t>
  </si>
  <si>
    <t>Lys strågul.</t>
  </si>
  <si>
    <t>Kjølig aroma av hvite blomster, frukter og kalk.</t>
  </si>
  <si>
    <t>Fruktig og frisk med lang ettersmak.</t>
  </si>
  <si>
    <t>Chenin Blanc 100%</t>
  </si>
  <si>
    <t>Gen del Alma</t>
  </si>
  <si>
    <t>Jauma A 1000 Fires</t>
  </si>
  <si>
    <t>Australia</t>
  </si>
  <si>
    <t>South Australia</t>
  </si>
  <si>
    <t>Duft av lett tropiske frukter og sitrus.</t>
  </si>
  <si>
    <t>Smak av moden sitrus og fersken med lang avslutning.</t>
  </si>
  <si>
    <t>Sémillon 70%, Chenin Blanc 30%</t>
  </si>
  <si>
    <t>Unico Real Wines AS</t>
  </si>
  <si>
    <t>Jauma</t>
  </si>
  <si>
    <t>Kanta Riesling</t>
  </si>
  <si>
    <t>Lys gulgrønn.</t>
  </si>
  <si>
    <t>Frisk og fruktig. Aroma av sitrus og blomster.</t>
  </si>
  <si>
    <t>Sitrus og krydder. Fint balansert.</t>
  </si>
  <si>
    <t>Riesling 100%</t>
  </si>
  <si>
    <t>Winetailor AS</t>
  </si>
  <si>
    <t>Kanta</t>
  </si>
  <si>
    <t>Oxford Landing Sauvignon Blanc</t>
  </si>
  <si>
    <t>Meget lys med grønnskjær.</t>
  </si>
  <si>
    <t>Frisk og fruktig aroma av sitrongress, pasjonsfrukt og sitrus.</t>
  </si>
  <si>
    <t>Tørr og lett med stor friskhet og aromatisk fruktighet.</t>
  </si>
  <si>
    <t>Sauvignon Blanc 100%</t>
  </si>
  <si>
    <t>Vinarius AS</t>
  </si>
  <si>
    <t>Oxford Landing Estates</t>
  </si>
  <si>
    <t>Brokenwood Chardonnay</t>
  </si>
  <si>
    <t>South Eastern Austra</t>
  </si>
  <si>
    <t>Tropisk frukt, cashew, eik.</t>
  </si>
  <si>
    <t>Fyldig smak.</t>
  </si>
  <si>
    <t>Aja Bryggeri AS</t>
  </si>
  <si>
    <t>Brokenwood Wines</t>
  </si>
  <si>
    <t>Josef Chromy Riesling</t>
  </si>
  <si>
    <t>Tasmania</t>
  </si>
  <si>
    <t>Duft av lime og mineraler.</t>
  </si>
  <si>
    <t>Frisk smak med preg av lime, hvite blomster og mineraler. God lengde.</t>
  </si>
  <si>
    <t>LaMarc Wines AS</t>
  </si>
  <si>
    <t>Josef Chromy</t>
  </si>
  <si>
    <t>Tobacco Road Sauvignon Blanc Mini</t>
  </si>
  <si>
    <t>Victoria</t>
  </si>
  <si>
    <t>Middels dyp strågul.</t>
  </si>
  <si>
    <t>Fruktig med aromaer mot tropiske frukter, stikkelsbær og sitrus med herbale innslag.</t>
  </si>
  <si>
    <t>Frisk, konsentrert med fin syre.</t>
  </si>
  <si>
    <t>Grape Company AS</t>
  </si>
  <si>
    <t>Gapsted Wines</t>
  </si>
  <si>
    <t>Coral Reef Chardonnay Semillon</t>
  </si>
  <si>
    <t>Strågul.</t>
  </si>
  <si>
    <t>Fris og fruktig med florale toner.</t>
  </si>
  <si>
    <t>Frisk og rund med smak av gul stenfrukt, sitrus og urter.</t>
  </si>
  <si>
    <t>Sémillon 70%, Chardonnay 30%</t>
  </si>
  <si>
    <t>Hedoni Wines AS</t>
  </si>
  <si>
    <t>Les Grands Chais de France</t>
  </si>
  <si>
    <t>Me Gusta Sauvignon Blanc</t>
  </si>
  <si>
    <t>Central Valley</t>
  </si>
  <si>
    <t>Sitrus, grønne urter og innslag av blomster.</t>
  </si>
  <si>
    <t>Re, fruktig med innslag av sitrus, urter.</t>
  </si>
  <si>
    <t>Trans Nordic Selections AS</t>
  </si>
  <si>
    <t>Trans Nordic Selection</t>
  </si>
  <si>
    <t>Gulgrønn.</t>
  </si>
  <si>
    <t>Lime, sitrus og stikkelsbær.</t>
  </si>
  <si>
    <t>Ung, aromatisk og saftig.</t>
  </si>
  <si>
    <t>Cono Sur Organic Chardonnay</t>
  </si>
  <si>
    <t>San Antonio</t>
  </si>
  <si>
    <t>Lys gul med grønnskjær.</t>
  </si>
  <si>
    <t>Duft av grapefrukt, lime, appelsinblomst, og tropisk frukt.</t>
  </si>
  <si>
    <t>Frisk, god syre. Tropisk frukt med et hint av mineralitet.</t>
  </si>
  <si>
    <t>Einar A Engelstad AS</t>
  </si>
  <si>
    <t>Viña Cono Sur</t>
  </si>
  <si>
    <t>The Winemaker's Secret Barrels White</t>
  </si>
  <si>
    <t>Tydelig duft av sitrus, pærer, epler og hint av hvite blomster.</t>
  </si>
  <si>
    <t>Middels fyldig, fruktig, rund og frisk. Smak av sitrus, pære, epler og hint av hvite blomster.</t>
  </si>
  <si>
    <t>Sauvignon Blanc 45%, Chardonnay 35%, Pinot Grigio 20%</t>
  </si>
  <si>
    <t>Puntí Ferrer</t>
  </si>
  <si>
    <t>Zind-Humbrecht Clos Saint Urbain Rangen de Thann Grand Cru Riesling</t>
  </si>
  <si>
    <t>Alsace</t>
  </si>
  <si>
    <t>Duft av sitrusfrukt, stein og mineraler.</t>
  </si>
  <si>
    <t>Frisk og balansert, med hint av sitrus, epler og krydder.</t>
  </si>
  <si>
    <t>Zind-Humbrecht</t>
  </si>
  <si>
    <t>Xavier Schneider Pinot Gris Sélection Grains Nobles</t>
  </si>
  <si>
    <t>Mango, tørket frukt, kandisert frukt.</t>
  </si>
  <si>
    <t>Kraftig, smøraktig, mirabelle-plommer, kvede, kandisert frukt.</t>
  </si>
  <si>
    <t>Pinot Gris 100%</t>
  </si>
  <si>
    <t>Kløfta Vinimport Rune Hasle</t>
  </si>
  <si>
    <t>Domaine Schneider</t>
  </si>
  <si>
    <t>Xavier Schneider Gewurztraminer Vendanges Tardives</t>
  </si>
  <si>
    <t>Eksotisk frukt, kandisert frukt, fiken.</t>
  </si>
  <si>
    <t>Eksotisk moden frukt, fiken, litchi.</t>
  </si>
  <si>
    <t>Gewürztraminer 100%</t>
  </si>
  <si>
    <t>Pierre Frick Grand Cru Steinert Gewurztraminer macération</t>
  </si>
  <si>
    <t>Lys gul med hint rød.</t>
  </si>
  <si>
    <t>Aromatisk og fruktig med aroma av fenikkelfrø, krydder og blomster.</t>
  </si>
  <si>
    <t>Fruktig og frisk. Lang fruktig og mineralsk ettersmak.</t>
  </si>
  <si>
    <t>Pierre Frick</t>
  </si>
  <si>
    <t>Loberger Alsace Grand Cru Riesling Spiegel</t>
  </si>
  <si>
    <t>Mineralsk.</t>
  </si>
  <si>
    <t>Frisk, fin struktur. Bløt og fyldig med lang avslutning.</t>
  </si>
  <si>
    <t>Sønnavin AS</t>
  </si>
  <si>
    <t>Domaine Loberger</t>
  </si>
  <si>
    <t>Beyer Hohrain Lieu Dit Pinot Gris</t>
  </si>
  <si>
    <t>Gul.</t>
  </si>
  <si>
    <t>Aroma med toner av hvit frukt, krydder, blomster og aprikos.</t>
  </si>
  <si>
    <t>Rik og strukturert fyldig smak, god konsentrasjon og lengde. Frisk ettersmak med god syre.</t>
  </si>
  <si>
    <t>Selected Wines AS</t>
  </si>
  <si>
    <t>Emile Beyer</t>
  </si>
  <si>
    <t>Pierre Frick Vorbourg Grand Cru Pinot Gris macération</t>
  </si>
  <si>
    <t>Aromatisk med innslag av krydder, fenikkel, blomster og frukt.</t>
  </si>
  <si>
    <t>Frisk med lang fruktig og mineralsk ettersmak.</t>
  </si>
  <si>
    <t>Xavier Schneider Gewurztraminer Vieilles Vignes</t>
  </si>
  <si>
    <t>Aroma av rose, eksotisk frukt, vanilje.</t>
  </si>
  <si>
    <t>Eksotisk frukt, vanilje, god lengde.</t>
  </si>
  <si>
    <t>Zind-Humbrecht Roche Calcaire Riesling</t>
  </si>
  <si>
    <t>Duft av sitrus, mineraler og krydder</t>
  </si>
  <si>
    <t>Rik, moden og konsentrert. Mineralsk og syrefrisk finish.</t>
  </si>
  <si>
    <t>Zind-Humbrecht Roche Volcanique Riesling</t>
  </si>
  <si>
    <t>Duft av sitrus og steinfrukt, mineraler og krydder.</t>
  </si>
  <si>
    <t>Frisk og konsentrert. Mineralsk og syrefrisk avslutning.</t>
  </si>
  <si>
    <t>Les Vins Pirouettes Le Sylvaner d'Olivier</t>
  </si>
  <si>
    <t>Aromatisk og fruktig aroma av bær og hint krydder.</t>
  </si>
  <si>
    <t>Fruktig og frisk med lang fruktig ettersmak.</t>
  </si>
  <si>
    <t>Sylvaner 100%</t>
  </si>
  <si>
    <t>Christian Binner</t>
  </si>
  <si>
    <t>Les Vins Pirouettes Saveurs de Julien</t>
  </si>
  <si>
    <t>Aromatisk fruktig med hint av krydder og blomster.</t>
  </si>
  <si>
    <t>Frisk og fruktig med lang fruktig ettersmak.</t>
  </si>
  <si>
    <t>Riesling 25%, Pinot Blanc 25%, Auxerrois 25%, Sylvaner 25%</t>
  </si>
  <si>
    <t>Dom. de Chevalier Blanc</t>
  </si>
  <si>
    <t>Bordeaux</t>
  </si>
  <si>
    <t>Sitrus, mineraler og eksotisk frukt.</t>
  </si>
  <si>
    <t>Mineralrik og med smak av friske sitrusfrukter. Kompleks og lang avslutning.</t>
  </si>
  <si>
    <t>Sauvignon Blanc 80%, Sémillon 20%</t>
  </si>
  <si>
    <t>Grapestone Fine Wines AS</t>
  </si>
  <si>
    <t>Dom. de Chevalier</t>
  </si>
  <si>
    <t>Ch. Guiraud Sauternes</t>
  </si>
  <si>
    <t>Duft av tropiske frukter.</t>
  </si>
  <si>
    <t>Kompleks og frisk smak av honning, ananas og hint av krydder.</t>
  </si>
  <si>
    <t>Sémillon 65%, Sauvignon Blanc 35%</t>
  </si>
  <si>
    <t>Ch. Guiraud</t>
  </si>
  <si>
    <t>Ch. Coutet</t>
  </si>
  <si>
    <t>Duft av blomster, moden frukt, nøtter og honning.</t>
  </si>
  <si>
    <t>Rik og fruktig smak med tørket frukt, nøtter og tropisk frukt.</t>
  </si>
  <si>
    <t>Sémillon 80%, Sauvignon Blanc 18%, Muscadelle 2%</t>
  </si>
  <si>
    <t>B &amp; R Wine AS</t>
  </si>
  <si>
    <t>Ch. Larrivet Haut-Brion Blanc</t>
  </si>
  <si>
    <t>Aromatisk duft av gule plommer, pære, noe blomster og snev av fat.</t>
  </si>
  <si>
    <t>Noe tropisk frukt, floral. Noe fatpreget.</t>
  </si>
  <si>
    <t>Sauvignon Blanc 77%, Sémillon 20%, Sauvignon Gris 3%</t>
  </si>
  <si>
    <t>Silenus AS</t>
  </si>
  <si>
    <t>Ch. Larrivet Haut-Brion</t>
  </si>
  <si>
    <t>Ch. d'Haurets Bordeaux Blanc</t>
  </si>
  <si>
    <t>Lys strågul med noe grønnskjær.</t>
  </si>
  <si>
    <t>Floral duft, friske bær og noe mineralitet.</t>
  </si>
  <si>
    <t>Fruktig, noe blomster, eple og sitrus.</t>
  </si>
  <si>
    <t>BIB under 4 ltr</t>
  </si>
  <si>
    <t>Sauvignon Blanc 96%, Muscadelle 3%, Sémillon 1%</t>
  </si>
  <si>
    <t>Ducourt</t>
  </si>
  <si>
    <t>Blanc de Chasse-Spleen</t>
  </si>
  <si>
    <t>Floral duft med pære, akasieblomst, aprikos og noe fatpreg.</t>
  </si>
  <si>
    <t>Rik, noe tropiske noter, lett fatpreg.</t>
  </si>
  <si>
    <t>Sémillon 55%, Sauvignon Blanc 42%, Muscadelle 3%</t>
  </si>
  <si>
    <t>Ch. Chasse-Spleen</t>
  </si>
  <si>
    <t>Ch. Malartic-Lagravière La Reserve de Malartic Le Sillage</t>
  </si>
  <si>
    <t>Kompleks aroma av pære, fersken og sitrus.</t>
  </si>
  <si>
    <t>Ananas og aprikos, god syrlighet. Fin lengde og ettersmak.</t>
  </si>
  <si>
    <t>Ch. Malartic-Lagraviere</t>
  </si>
  <si>
    <t>Les Hauts de Smith</t>
  </si>
  <si>
    <t>Fersken, aprikos, mango og vanilje.</t>
  </si>
  <si>
    <t>Lyse frukter med god fylde og frisk syrlighet.</t>
  </si>
  <si>
    <t>Ch. Smith-Haut Lafitte</t>
  </si>
  <si>
    <t>Ch. La Louviére</t>
  </si>
  <si>
    <t>Dyp strågul.</t>
  </si>
  <si>
    <t>Kompleks.</t>
  </si>
  <si>
    <t>Aromaer av gule frukter, honning og aprikos. Lang ettersmak.</t>
  </si>
  <si>
    <t>Sauvignon Blanc 85%, Sémillon 15%</t>
  </si>
  <si>
    <t>Excellars AS</t>
  </si>
  <si>
    <t>André Lurton</t>
  </si>
  <si>
    <t>Ch. Couhins-Lurton</t>
  </si>
  <si>
    <t>Kompleks og rik duft, med hint av grapefrukt.</t>
  </si>
  <si>
    <t>Elegant og rik med tydelige mineralske toner.</t>
  </si>
  <si>
    <t>Ch. Picque Caillou Blanc</t>
  </si>
  <si>
    <t>Aromatisk duft av pære, sitrus, noe urter.</t>
  </si>
  <si>
    <t>Fruktig, sitrus og urtepreget.</t>
  </si>
  <si>
    <t>Ch. Pique Caillou</t>
  </si>
  <si>
    <t>Les Hauts de Smith Blanc</t>
  </si>
  <si>
    <t>Lyse frukter med god fylde og frisk syrlighet. Fin ettersmak og lengde.</t>
  </si>
  <si>
    <t>Les Arums de Lagrange</t>
  </si>
  <si>
    <t>Lysegul.</t>
  </si>
  <si>
    <t>Hvite blomster, sitrus og grapefrukt.</t>
  </si>
  <si>
    <t>Frisk og syrlig fruktsmak. Lang i avslutning og velbalansert.</t>
  </si>
  <si>
    <t>Sauvignon Blanc 60%, Sauvignon Gris 20%, Sémillon 20%</t>
  </si>
  <si>
    <t>Ch. Lagrange</t>
  </si>
  <si>
    <t>Clos des Lunes Lune d'Argent</t>
  </si>
  <si>
    <t>Middels gyllen.</t>
  </si>
  <si>
    <t>Aromatisk, floral duft med tropisk frukt, lime og akasieblomst.</t>
  </si>
  <si>
    <t>Noe tropisk, med tydelig sitrustoner og noe litchi.</t>
  </si>
  <si>
    <t>Sémillon 70%, Sauvignon Blanc 30%</t>
  </si>
  <si>
    <t>La Chartreuse de Coutet</t>
  </si>
  <si>
    <t>Duft av blomster, moden frukt og honning.</t>
  </si>
  <si>
    <t>Rik og fruktig smak med tørket frukt og epler.</t>
  </si>
  <si>
    <t>Sémillon 75%, Sauvignon Blanc 23%, Muscadelle 2%</t>
  </si>
  <si>
    <t>Poseidon</t>
  </si>
  <si>
    <t>Duft av sitrus og gule frukter.</t>
  </si>
  <si>
    <t>Frisk smak av epler og sitrus.</t>
  </si>
  <si>
    <t>Buvez Agenturer AS</t>
  </si>
  <si>
    <t>François Janoueix</t>
  </si>
  <si>
    <t>Ch. Suau</t>
  </si>
  <si>
    <t>Litchi- og sitrusaroma prget av hvite blomster.</t>
  </si>
  <si>
    <t>Litt perlende, fyldig og konsentret med frisk avslutning.</t>
  </si>
  <si>
    <t>Birkedal Hartmann Norway AS</t>
  </si>
  <si>
    <t>Ch. Rioublanc</t>
  </si>
  <si>
    <t>Pågående aroma av modne stikkelsbær, friskt gress, eple og nøtter.</t>
  </si>
  <si>
    <t>Frisk og fruktig med god lengde.</t>
  </si>
  <si>
    <t>Sauvignon Blanc 50%, Sémillon 40%, Colombard 10%</t>
  </si>
  <si>
    <t>Natural Selections AS</t>
  </si>
  <si>
    <t>Ch. Rioublanc - Carretero</t>
  </si>
  <si>
    <t>Les Cinq Pattes Blanc</t>
  </si>
  <si>
    <t>Eple, sitrus og smørblomst.</t>
  </si>
  <si>
    <t>Frisk av eple og sitrus. God syrlighet og fin lengde.</t>
  </si>
  <si>
    <t>Sauvignon Blanc 90%, Sémillon 10%</t>
  </si>
  <si>
    <t>Sovex Woltner</t>
  </si>
  <si>
    <t>Ch. Lamothe Vincent Sauvignon Blanc</t>
  </si>
  <si>
    <t>Aroma av sitrus, pære og florale toner.</t>
  </si>
  <si>
    <t>Balansert og smaksrik. Sitrus og blomsterpreg med middels fylde.</t>
  </si>
  <si>
    <t>Sauvignon Blanc 87%, Sémillon 13%</t>
  </si>
  <si>
    <t>Pure Wine AS</t>
  </si>
  <si>
    <t>Ch. Lamothe</t>
  </si>
  <si>
    <t>Fruktig, noe blomster og sitrus.</t>
  </si>
  <si>
    <t>Christian Moreau Chablis Grand Cru Les Clos des Hospices</t>
  </si>
  <si>
    <t>Burgund</t>
  </si>
  <si>
    <t>God intensitet, fokusert, tydelig preg av epler, anis, sitrus og kalk.</t>
  </si>
  <si>
    <t>Fokusert, fin tekstur, dyp, konsentrert og lang ettersmak.</t>
  </si>
  <si>
    <t>Dom. Christian Moreau</t>
  </si>
  <si>
    <t>Ungdommelig, fokusert, tydelig preg av sitrus, eple, anis og kalk.</t>
  </si>
  <si>
    <t>Ungdommelig, fin tekstur, fokusert, dyp, konsentrert og lang ettersmak.</t>
  </si>
  <si>
    <t>Glasstoper</t>
  </si>
  <si>
    <t>Ungdommelig, fokusert, tydelig preg av modne epler, anis, sitrus og kalk.</t>
  </si>
  <si>
    <t>Ungdommelig, fin tekstur, sjenerøs fruktighet, dyp, konsentrert og lang ettersmak.</t>
  </si>
  <si>
    <t>Christian Moreau Chablis Grand Cru Les Clos</t>
  </si>
  <si>
    <t>Ungdommelig, nyansert, sitrus, anis, kalk og kritt.</t>
  </si>
  <si>
    <t>Fokusert, konsentrert, nyansert og dyp med lang ettersmak.</t>
  </si>
  <si>
    <t>Christian Moreau Chablis 1er Cru Blanchot</t>
  </si>
  <si>
    <t>Ungdommelig, fokusert, tydelig preg av moden sitrus, eple, anis og kalk.</t>
  </si>
  <si>
    <t>Christian Moreau Chablis GC Les Clos</t>
  </si>
  <si>
    <t>Nudant Puligny-Montrachet 1er Cru Les Folatières</t>
  </si>
  <si>
    <t>Ren, mineralsk, konsentrert, hvit frukt og hvite blomster.</t>
  </si>
  <si>
    <t>Mineralsk, god konsentrasjon, hvit frukt, lang avslutning.</t>
  </si>
  <si>
    <t>eWine AS</t>
  </si>
  <si>
    <t>Jean-Rene Nudant</t>
  </si>
  <si>
    <t>Le Dom. d'Henri Chablis Premier Cru Fourchaume</t>
  </si>
  <si>
    <t>God intensitet av sitrus, modne epler med hint av mineraler.</t>
  </si>
  <si>
    <t>Frisk og tiltalende med god konsentrasjon og ung frukt. God lengde.</t>
  </si>
  <si>
    <t>Michel Laroche</t>
  </si>
  <si>
    <t>Girardin Chassagne-Montrachet 1er Cru Les Blanchots</t>
  </si>
  <si>
    <t>Lys grønn.</t>
  </si>
  <si>
    <t>Epler og sitrus, lett smørtone og krydder.</t>
  </si>
  <si>
    <t>Fet med høy syre, kremet munnfølelse og god lengde.</t>
  </si>
  <si>
    <t>Vincent Girardin</t>
  </si>
  <si>
    <t>Girardin Chassagne-Montrachet 1er Cru Les Chaumées</t>
  </si>
  <si>
    <t>Fokusert, haselnøtter, sitrus og frukt.</t>
  </si>
  <si>
    <t>Tørr med god syre, fyldig og høy konsentrasjon.</t>
  </si>
  <si>
    <t>Fichet Meursault Le Tesson</t>
  </si>
  <si>
    <t>Frisk, moden frukt, lett eikepreg, kompleks.</t>
  </si>
  <si>
    <t>Konsentrert, transparent og ren lang mineral avslutning.</t>
  </si>
  <si>
    <t>Jean-Philippe Fichet</t>
  </si>
  <si>
    <t>Dom. Berthelemot Puligny-Montrachet 1er Cru La Garenne</t>
  </si>
  <si>
    <t>Mineralsk vin med blomster og sitrus og hint av hvit steinfrukt.</t>
  </si>
  <si>
    <t>Godt balansert, god syre og mineraler.</t>
  </si>
  <si>
    <t>Evento AS</t>
  </si>
  <si>
    <t>Brigitte Berthelemot</t>
  </si>
  <si>
    <t>Bouchard Âiné &amp; Fils Meursault Premier Cru Le Porusot</t>
  </si>
  <si>
    <t>Mineralsk duft, med melon, marsipan og noe smørmalt.</t>
  </si>
  <si>
    <t>Noe tropisk frukt, mineraler og mandelmasse.</t>
  </si>
  <si>
    <t>Bouchard Ainé &amp; Fils</t>
  </si>
  <si>
    <t>Girardin Meursault Blagny Premier Cru</t>
  </si>
  <si>
    <t>Sitruspreget, modne epler, lett preg av fat og smørtoner.</t>
  </si>
  <si>
    <t>Frisk med fyldig og kremet munnfølelse, høy konsentrasjon og lang.</t>
  </si>
  <si>
    <t>Le Dom. d'Henri Chablis Saint Pierre</t>
  </si>
  <si>
    <t>Fruktig, mineralsk med god konsentrasjon og lang og fast avslutning.</t>
  </si>
  <si>
    <t>Mineralsk, med toner av sitrus. God konsentrasjon.</t>
  </si>
  <si>
    <t>Fernand &amp; Laurent Pillot Meursault 1er Cru Les Caillerets</t>
  </si>
  <si>
    <t>Frisk med aroma av epler, sitrus, mineraler, fat, nøtter og smør.</t>
  </si>
  <si>
    <t>Preg av epler og sitrus.</t>
  </si>
  <si>
    <t>Fernand &amp; Laurent Pillot</t>
  </si>
  <si>
    <t>Christian Moreau Chablis Grand Cru Vaudésir</t>
  </si>
  <si>
    <t>Lys grønngyllen.</t>
  </si>
  <si>
    <t>Ungdommelig, fokusert, tydelig preg av av mineraler, blomster og epler.</t>
  </si>
  <si>
    <t>Ungdommelig, dyp, konsentrert, saftig med tydelig jordsmonn i lang ettersmak.</t>
  </si>
  <si>
    <t>Christian Moreau Chablis Grand Cru Valmur</t>
  </si>
  <si>
    <t>Ungdommelig, fokusert, tydelig preg av av mineraler og epler.</t>
  </si>
  <si>
    <t>Labouré-Roi Chablis Le Beaunois</t>
  </si>
  <si>
    <t>Aroma med fint preg av sitrus, grønt eple, urter og mineraler.</t>
  </si>
  <si>
    <t>Ung, frisk og fruktig, preg av eple, sitrus og urter. Fint mineralpreg i ettersmaken.</t>
  </si>
  <si>
    <t>Winning Brands AS</t>
  </si>
  <si>
    <t>Labouré-Roi</t>
  </si>
  <si>
    <t>Pattes Loup Chablis 1er Cru Beauregard</t>
  </si>
  <si>
    <t>Blek gul.</t>
  </si>
  <si>
    <t>Salt mineraler, hint av pære og honning.</t>
  </si>
  <si>
    <t>Rund og kraftfull.</t>
  </si>
  <si>
    <t>Dom. Pattes Loup</t>
  </si>
  <si>
    <t>Christian Moreau Chablis Grand Cru Blanchot</t>
  </si>
  <si>
    <t>Middels dyp grønngyllen</t>
  </si>
  <si>
    <t>Ungdommelig, sjenerøs fruktighet, fokusert, tydelig jordsmonnspreg.</t>
  </si>
  <si>
    <t>Dyp, konsentrert, saftig med tydelig jordsmonn i lang ettersmak.</t>
  </si>
  <si>
    <t>Bouchard Âiné &amp; Fils Beaune Premier Cru Les Marconnets</t>
  </si>
  <si>
    <t>Floral duft, hvite blomster, mineralsk, honning og noe karamell.</t>
  </si>
  <si>
    <t>Rik, mineralsk, floral og honningpreget.</t>
  </si>
  <si>
    <t>Pattes Loup Chablis 1er Cru Côte de Jouan</t>
  </si>
  <si>
    <t>Blekgul med grønnskjær.</t>
  </si>
  <si>
    <t>Mineralsk. Eple og pære, salt og jod.</t>
  </si>
  <si>
    <t>Konsentrert salt mineraler. Lang avslutning.</t>
  </si>
  <si>
    <t>Dom. Berthelemot Puligny-Montrachet Les Levrons</t>
  </si>
  <si>
    <t>Epler og blomster.</t>
  </si>
  <si>
    <t>Frisk vin, med god syre og god lengde.</t>
  </si>
  <si>
    <t>Nudant Puligny-Montrachet Les Charmes</t>
  </si>
  <si>
    <t>Lys, strågul farge.</t>
  </si>
  <si>
    <t>Kompleks og aromatisk nese med mandel, hvit frukt og hvite blomster.</t>
  </si>
  <si>
    <t>Rik og elegant, god struktur og balansert syre, mineralsk avslutning.</t>
  </si>
  <si>
    <t>Dom. Vocoret Chablis Grand Cru Les Clos</t>
  </si>
  <si>
    <t>Modne frukter, eple og sitrus, mineraler og hvite blomster.</t>
  </si>
  <si>
    <t>Frisk, moden, balansert. Samk av mineraler, smør og nøtter.</t>
  </si>
  <si>
    <t>Arctic Wine Imports As</t>
  </si>
  <si>
    <t>Dom. Vocoret &amp; Fils</t>
  </si>
  <si>
    <t>Dom. des Hâtes Grand Cru Bougros</t>
  </si>
  <si>
    <t>Friske grønne epler, sitrus med sjøaromaer.</t>
  </si>
  <si>
    <t>Frisk og kompleks med lang ettersmak.</t>
  </si>
  <si>
    <t>Sommelier AS</t>
  </si>
  <si>
    <t>Dom. des Hâtes</t>
  </si>
  <si>
    <t>Eleni &amp; Edouard Vocoret Chablis Premier Cru Butteaux</t>
  </si>
  <si>
    <t>Klar dyp gyllen.</t>
  </si>
  <si>
    <t>Fin intensitet med preg av sitrus, eple, østers og kalk med streif av fat.</t>
  </si>
  <si>
    <t>Kompleks, mineralsk, konsentrert og lang. Frisk stil.</t>
  </si>
  <si>
    <t>Winemarket AS</t>
  </si>
  <si>
    <t>Dom. Eleni et Edouard Vocoret</t>
  </si>
  <si>
    <t>La Soufrandière Pouilly-Vinzelles Climat Les Quarts</t>
  </si>
  <si>
    <t>Duft av moden aprikos, hint av krydder og mineraler.</t>
  </si>
  <si>
    <t>Frisk og rik smak med god konsentrasjon og lengde.</t>
  </si>
  <si>
    <t>Vinum AS</t>
  </si>
  <si>
    <t>La Soufrandière</t>
  </si>
  <si>
    <t>Nicolle Chablis Grand Cru</t>
  </si>
  <si>
    <t>Gyllen med grønnskjær.</t>
  </si>
  <si>
    <t>Aromatisk med innslag av lys tropisk frukt, sitrus, flint, mineraler og urter.</t>
  </si>
  <si>
    <t>Tørr og mineralsk, med hint av havsalt, nøtter, grapefrukt og lys sitrus.</t>
  </si>
  <si>
    <t>Charly Nicolle</t>
  </si>
  <si>
    <t>Ambroise Ladoix 1er Cru Les Gréchons</t>
  </si>
  <si>
    <t>Skimrende gul.</t>
  </si>
  <si>
    <t>Aprikos, appelsin og pære.</t>
  </si>
  <si>
    <t>Kremet og delikate frukter. Rund og med god struktur.</t>
  </si>
  <si>
    <t>Maison Ambroise</t>
  </si>
  <si>
    <t>La Soufrandière Pouilly-Fuissé Au Vignerais</t>
  </si>
  <si>
    <t>Lys strågul farge.</t>
  </si>
  <si>
    <t>Duft av hvite blomster og fersken.</t>
  </si>
  <si>
    <t>Mineralsk og frisk smak, med god konsentrasjon og lengde.</t>
  </si>
  <si>
    <t>Bret Brothers Pouilly-Fuissé La Roche</t>
  </si>
  <si>
    <t>Intens med innslag av fersken, sitrus og mineraler.</t>
  </si>
  <si>
    <t>Rik og fast med god mineralsk konsentrasjon og lengde.</t>
  </si>
  <si>
    <t>Bret Brothers</t>
  </si>
  <si>
    <t>Gros Frère &amp; Soeur Bourgogne Hautes Côtes de Nuits</t>
  </si>
  <si>
    <t>Frisk duft av sitrus og grønne epler, mineralsk.</t>
  </si>
  <si>
    <t>God fylde, smak av epler og sitrus.</t>
  </si>
  <si>
    <t>Dom. Gros Frere &amp; Seure</t>
  </si>
  <si>
    <t>Christian Moreau Chablis 1er Cru Vaillon Cuvée Guy Moreau</t>
  </si>
  <si>
    <t>Ungdommelig, fokusert, sitrus, kalk og balsam.</t>
  </si>
  <si>
    <t>Ungdommelig, frisk med tydelig kalk, krydder og sitrus, god lengde.</t>
  </si>
  <si>
    <t>Ambroise Saint Romain</t>
  </si>
  <si>
    <t>Eple, sitrus, nøtter, krydder og mineralitet.</t>
  </si>
  <si>
    <t>Fyldig fruktsmak av eple og sitrus med balansert fatpreg og frisk avslutning.</t>
  </si>
  <si>
    <t>La Soufrandière Pouilly-Vinzelles</t>
  </si>
  <si>
    <t>Intens, fersken, aprikos og hint av mineraler.</t>
  </si>
  <si>
    <t>Frisk og rik, god konsentrasjon og lengde.</t>
  </si>
  <si>
    <t>Bret Brothers Pouilly-Fuissé Terres de Vergisson</t>
  </si>
  <si>
    <t>Duft av fersken og mandarin.</t>
  </si>
  <si>
    <t>Rik og elegant smak, med lang og mineralsk avslutning.</t>
  </si>
  <si>
    <t>La Manufacture Benjamin Laroche Chablis Premier Cru Fôrets</t>
  </si>
  <si>
    <t>Klar, dyp strågul.</t>
  </si>
  <si>
    <t>Typeriktig duft av grønne epler, sitrus, hvite blomster, kalk, sjø og østers.</t>
  </si>
  <si>
    <t>Klokkeklare toner av sitrus, epler og nøtter. Fyldig og tørr med lang mineralitet i avsl.</t>
  </si>
  <si>
    <t>Winemoods AS</t>
  </si>
  <si>
    <t>La Manufacture</t>
  </si>
  <si>
    <t>Ambroise Cote de Nuits Villages</t>
  </si>
  <si>
    <t>Duft av epler, lime og mineraler.</t>
  </si>
  <si>
    <t>God fylde og kremet stil, eple, sitrus og mineraler. Fin avslutning.</t>
  </si>
  <si>
    <t>Moreau Chablis 1er Cru Vaillon</t>
  </si>
  <si>
    <t>Konsentrert aroma med preg moden frukt, eple, sitrus og urter, hint av mineraler.</t>
  </si>
  <si>
    <t>Ung og fokusert, preg av eple, sitrus og mineraler, lang ettersmak.</t>
  </si>
  <si>
    <t>Fichet Monthélie Blanc</t>
  </si>
  <si>
    <t>La Soufrandière Mâcon-Vinzelles Clos de Grand Père</t>
  </si>
  <si>
    <t>Duft av fersken, appelsin med toner av mineraler.</t>
  </si>
  <si>
    <t>God konsentrasjon og lengde, frisk.</t>
  </si>
  <si>
    <t>Fichet Bourgogne Blanc Vieilles Vignes</t>
  </si>
  <si>
    <t>Frisk, kjølig men moden frukt, lett eikepreg.</t>
  </si>
  <si>
    <t>Samuel Billaud Chablis Premier Cru Les Vaillons VV</t>
  </si>
  <si>
    <t>Blek grønngul.</t>
  </si>
  <si>
    <t>Hvit fersken, skalldyr og salt.</t>
  </si>
  <si>
    <t>Mineral og sitrus. Lang og fast.</t>
  </si>
  <si>
    <t>Red &amp; White AS</t>
  </si>
  <si>
    <t>Samuel Billaud</t>
  </si>
  <si>
    <t>Samuel Billaud Chablis Premier Cru Butteaux</t>
  </si>
  <si>
    <t>Blek gulgrønn.</t>
  </si>
  <si>
    <t>Sitrus over en rik mineralitet.</t>
  </si>
  <si>
    <t>Rik, dyp, fast og lang.</t>
  </si>
  <si>
    <t>Samuel Billaud Chablis Premier Cru Les Forneaux</t>
  </si>
  <si>
    <t>Blek, grønngul kant.</t>
  </si>
  <si>
    <t>Mineralsk røyktone, flintavslag, kalmineraler (kritt), sjø (jod)..</t>
  </si>
  <si>
    <t>Rik, fast og dyp med kritt, jod og saltaktig avslutning.</t>
  </si>
  <si>
    <t>Roche de Bellene Saint Aubin Blanc</t>
  </si>
  <si>
    <t>Dyp grønngul.</t>
  </si>
  <si>
    <t>Aroma av eple, sitrus og urter. Litt preg av smør og nøtter.</t>
  </si>
  <si>
    <t>Frisk og saftig. Balansert smak med sitrus, eple og urter, innslag av fat og mineraler.</t>
  </si>
  <si>
    <t>Maison Roche de Bellene</t>
  </si>
  <si>
    <t>En Belles Lies Bourgogne Blanc</t>
  </si>
  <si>
    <t>Åpen duft av eple, sitrus og hint av mineraler.</t>
  </si>
  <si>
    <t>Frisk og fokusert smak med preg av eple og sitrus, mineralsk avslutning.</t>
  </si>
  <si>
    <t>Plus Vini AS</t>
  </si>
  <si>
    <t>Maison en Belles Lies</t>
  </si>
  <si>
    <t>Guy Chaumont Givry Blanc</t>
  </si>
  <si>
    <t>Duft av modne gule epler, sitrus og melon, hint av hvite blomster og mineraler.</t>
  </si>
  <si>
    <t>Kompleks smak preget av modne epler, sitrus. Balansert og lang.</t>
  </si>
  <si>
    <t>Naturlig Vin: Falchenberg &amp;</t>
  </si>
  <si>
    <t>Guy Chaumont</t>
  </si>
  <si>
    <t>Eleni &amp; Edouard Vocoret Chablis Le Bas de Chapelot</t>
  </si>
  <si>
    <t>Friskt anslag. Elegant stil med godt mineralpreg og god lengde.</t>
  </si>
  <si>
    <t>Dom. Vocoret Chablis 1er Cru Montee De Tonnere</t>
  </si>
  <si>
    <t>Fint preg av modne frukter, eple og sitrus, mineraler og hvite blomster.</t>
  </si>
  <si>
    <t>Frisk og balansert. Preg av mineraler, noe nøtter og smør.</t>
  </si>
  <si>
    <t>Dom. des Hâtes Chablis Premier Cru Fourchaume</t>
  </si>
  <si>
    <t>Friske frukter med tydelige sjøaromaer.</t>
  </si>
  <si>
    <t>Frisk og fruktig med god konsentrasjon og ettersmak.</t>
  </si>
  <si>
    <t>Ambroise Bourgogne Hautes Côtes de Nuits</t>
  </si>
  <si>
    <t>Epler, lime og mineraler.</t>
  </si>
  <si>
    <t>God fylde og kremet stil, eple, sitrus og mineraler.</t>
  </si>
  <si>
    <t>Gérard Duplessis Chablis Premier Cru Montée de Tonnerre</t>
  </si>
  <si>
    <t>Lime, eple, nøtter, røyk og sjømineraler.</t>
  </si>
  <si>
    <t>Konsentrert. Sjø og jod-aromaer.</t>
  </si>
  <si>
    <t>Dom. Gérard Duplessis</t>
  </si>
  <si>
    <t>Gérard Duplessis Chablis 1. Cru Fourchaume</t>
  </si>
  <si>
    <t>Intens aroma av sjø og nøtter.</t>
  </si>
  <si>
    <t>Intens smak med nøtte- og sjøinnslag.</t>
  </si>
  <si>
    <t>Benjamin Laroche La Manufacture Chablis</t>
  </si>
  <si>
    <t>Gyllengul, grønnskjær.</t>
  </si>
  <si>
    <t>Delikat aroma av grønne epler, sitrus, sjø, nøtter og mineraler.</t>
  </si>
  <si>
    <t>Toner av sitrus, eple, sjø og mineraler. God konsentrasjon og lang avslutning.</t>
  </si>
  <si>
    <t>Bret Brothers Mâcon-Chardonnay</t>
  </si>
  <si>
    <t>Fersken, eple og hint av mineraler.</t>
  </si>
  <si>
    <t>God konsentrasjon, friskhet og lengde.</t>
  </si>
  <si>
    <t>Normand Pouilly-Fuissé</t>
  </si>
  <si>
    <t>Rik, mineralsk, kompleks og balansert.</t>
  </si>
  <si>
    <t>Florale mineraler, fyldig, strukturert og åpen.</t>
  </si>
  <si>
    <t>Sylvaine &amp; Alain Normand</t>
  </si>
  <si>
    <t>Dom. Vocoret Chablis 1er Cru les Vaillon</t>
  </si>
  <si>
    <t>Fint preg av modne frukter, eple og sitrus, hint av mineraler og krydder.</t>
  </si>
  <si>
    <t>Slank, frisk og fint balansert. Ettersmak med preg av mineraler, litt smør og nøtt.</t>
  </si>
  <si>
    <t>Ambroise Bourgogne Chardonnay</t>
  </si>
  <si>
    <t>Fersken, pære og lime.</t>
  </si>
  <si>
    <t>Balansert vin med frisk syrlighet. Smak av sitrusfrukter, lime og mineraler.</t>
  </si>
  <si>
    <t>Cadette Bourgogne Vézelay</t>
  </si>
  <si>
    <t>Lys fersken, nøtter og mineraler.</t>
  </si>
  <si>
    <t>Frisk, tett og fast smak med god konsentrasjon og lengde.</t>
  </si>
  <si>
    <t>Dom. de la Cadette</t>
  </si>
  <si>
    <t>Bret Brothers Mâcon-Villages Cuvée Terroirs du Mâconnais</t>
  </si>
  <si>
    <t>Duft av eple, fersken med hint av mineraler.</t>
  </si>
  <si>
    <t>Rik smak med god konsentrasjon og lengde.</t>
  </si>
  <si>
    <t>Christian Moreau Chablis</t>
  </si>
  <si>
    <t>Fokusert, sitrus og epler, lett preg av sjø og salt.</t>
  </si>
  <si>
    <t>Tørr med høy syre, fokusert og lang avslutning.</t>
  </si>
  <si>
    <t>Moreau</t>
  </si>
  <si>
    <t>Henri Delagrange Bourgogne Hautes-Côtes de Beaune Chardonnay</t>
  </si>
  <si>
    <t>God fylde og kremet stil, eple, sitrus og mineral.</t>
  </si>
  <si>
    <t>Dom. Henri Delagrange</t>
  </si>
  <si>
    <t>Normand Mäcon La Roche-Vineuse</t>
  </si>
  <si>
    <t>Duft av sitrus, steinfrukt og mineraler.</t>
  </si>
  <si>
    <t>Tørr, fast med god fylde og mineralitet. Frisk med god og lang ettersmak.</t>
  </si>
  <si>
    <t>Dom. des Hâtes Chablis</t>
  </si>
  <si>
    <t>Klar lys gul.</t>
  </si>
  <si>
    <t>Frisk og elegant. Hvit fersken og sitron.</t>
  </si>
  <si>
    <t>God fylde med gule frukter, god mineralitet og lang avslutning.</t>
  </si>
  <si>
    <t>Viva Vino</t>
  </si>
  <si>
    <t>Jean Claude Courtault Chablis</t>
  </si>
  <si>
    <t>Sitrus, eple og mineraler.</t>
  </si>
  <si>
    <t>Frisk, fruktig, mineralsk og med syrlig og mineralsk avslutning.</t>
  </si>
  <si>
    <t>Enoteca Norge AS</t>
  </si>
  <si>
    <t>Jean Claude Courtault</t>
  </si>
  <si>
    <t>Middels dyp grønngul.</t>
  </si>
  <si>
    <t>Mineralske aromaer med hint av sitrus og moden frukt.</t>
  </si>
  <si>
    <t>Ung, mineralsk og frisk stil med innslag av sitrus.</t>
  </si>
  <si>
    <t>Millet Chablis</t>
  </si>
  <si>
    <t>Klar gyllen.</t>
  </si>
  <si>
    <t>Aromatisk med innslag av eple og fersken.</t>
  </si>
  <si>
    <t>Tydelig frukt.</t>
  </si>
  <si>
    <t>Gavin AS</t>
  </si>
  <si>
    <t>Dom. Millet</t>
  </si>
  <si>
    <t>Christian Moreau Petit Chablis</t>
  </si>
  <si>
    <t>Ungdommelig,sitrus, kalk og balsam.</t>
  </si>
  <si>
    <t>Frisk med tydelig kalk og sitrus, god lengde.</t>
  </si>
  <si>
    <t>Gérard Duplessis Petit Chablis</t>
  </si>
  <si>
    <t>Blek, grønnlig hint.</t>
  </si>
  <si>
    <t>Tørr med innslag av mineraler, aitrus og eple.</t>
  </si>
  <si>
    <t>Dom. des Hâtes Petit Chablis</t>
  </si>
  <si>
    <t>Sitrus og grønne epler med litt sjøaromaer.</t>
  </si>
  <si>
    <t>Frisk med behagelig ettersmak.</t>
  </si>
  <si>
    <t>Sitrus, epler, mineralsk og sjøaromaer.</t>
  </si>
  <si>
    <t>Lang ettersmak med mineralitet.</t>
  </si>
  <si>
    <t>Samuel Billaud Bourgogne d'Or Chardonnay</t>
  </si>
  <si>
    <t>Blekgrønn.</t>
  </si>
  <si>
    <t>Frisk og fruktig, eple og snev av mineraler.</t>
  </si>
  <si>
    <t>Sitrus, mineral og eple. Frisk og elegant.</t>
  </si>
  <si>
    <t>Dom. Vocoret Chablis</t>
  </si>
  <si>
    <t>Ren og intens mineralsk duft med begynnende modningsaroma.</t>
  </si>
  <si>
    <t>Flott frukt med god konsentrasjon og friskhet.</t>
  </si>
  <si>
    <t>Nicolle Chablis Per Aspera</t>
  </si>
  <si>
    <t>Lys gyllen med grønnskjær.</t>
  </si>
  <si>
    <t>Mineralsk aroma med hvit grapefrukt, sitrus, flint og eple.</t>
  </si>
  <si>
    <t>Sitrende smak med lys frukt, sydlig sitrus og balansert mineralitet. Lang ettersmak.</t>
  </si>
  <si>
    <t>Maison Chanzy Bourgogne Chardonnay</t>
  </si>
  <si>
    <t>Gul steinfrukt, mineraler og sitrus.</t>
  </si>
  <si>
    <t>Frisk frukt, sitrus med mineralsk etttersmak.</t>
  </si>
  <si>
    <t>Best Cellars AS</t>
  </si>
  <si>
    <t>Dom. Chanzy</t>
  </si>
  <si>
    <t>Dom. Gueguen Chablis</t>
  </si>
  <si>
    <t>Lys gul, grønne nyanser.</t>
  </si>
  <si>
    <t>Elegant duft av limeblomster, hvite frukter, blomster og mineraler.</t>
  </si>
  <si>
    <t>Ung og rik, medium fyldig med frisk syre og balansert og lang utgang.</t>
  </si>
  <si>
    <t>Dom. Gueguen</t>
  </si>
  <si>
    <t>Faiveley Bourgogne Chardonnay</t>
  </si>
  <si>
    <t>Klar lys.</t>
  </si>
  <si>
    <t>Fruktig duft av eple og sitrus.</t>
  </si>
  <si>
    <t>Fruktig og tørr med smak av epler og litt mineralitet.</t>
  </si>
  <si>
    <t>Dom. Faiveley</t>
  </si>
  <si>
    <t>Jean Claude Courtault Petit Chablis</t>
  </si>
  <si>
    <t>Strågul med grønnskjær.</t>
  </si>
  <si>
    <t>Sitrus, eple og blomster.</t>
  </si>
  <si>
    <t>Frisk og fruktig med innslag av sitrus. Mineralsk med frisk ettersmak.</t>
  </si>
  <si>
    <t>Morten Abel Chablis</t>
  </si>
  <si>
    <t>Lys.</t>
  </si>
  <si>
    <t>Gule stenfrukter, florale toner, sitrus og mineraler.</t>
  </si>
  <si>
    <t>Elegant vin med flott friskhet og god lengde.</t>
  </si>
  <si>
    <t>Dom. Seguinot-Bordet</t>
  </si>
  <si>
    <t>Clotilde Davenne Mâcon-Plaisir Sélection</t>
  </si>
  <si>
    <t>Lett tropisk med innslag av sitrus og minerale toner.</t>
  </si>
  <si>
    <t>Fin syre, fruktig, lang ettersmak.</t>
  </si>
  <si>
    <t>Eurowine AS</t>
  </si>
  <si>
    <t>Clotilde Davenne</t>
  </si>
  <si>
    <t>Simonnet-Febvre Quintessence de Lyre</t>
  </si>
  <si>
    <t>Sitrus, eple, hint av blomnst og mineral.</t>
  </si>
  <si>
    <t>Friskt anslag med sitrus og litt blomst, lang.</t>
  </si>
  <si>
    <t>Palmer Fine Wine AS</t>
  </si>
  <si>
    <t>Simonnet-Febvre</t>
  </si>
  <si>
    <t>Dom. de la Loge Pouilly-Fumé</t>
  </si>
  <si>
    <t>Sitrus, mineraler, fruktsødme.</t>
  </si>
  <si>
    <t>Fruktig, frisk, lang og balansert.</t>
  </si>
  <si>
    <t>Domaine de la Loge</t>
  </si>
  <si>
    <t>Jean Loron Bourgogne Chardonnay</t>
  </si>
  <si>
    <t>Ung, slank og saftig, preg av eple, sitrus og grønne urter, hint av smør og nøtt.</t>
  </si>
  <si>
    <t>Aroma med preg av eple, sitrus og urter over streif av fat, smør og nøtt.</t>
  </si>
  <si>
    <t>Jean Loron</t>
  </si>
  <si>
    <t>Ung duft av lime, hvite frukter, blomster og mineraler.</t>
  </si>
  <si>
    <t>Ung, rik, fruktig og kompleks smak med frisk syre, balansert og lang utgang.</t>
  </si>
  <si>
    <t>Colin Coteaux Champenois Clos de la Fosse le Loup</t>
  </si>
  <si>
    <t>Champagne</t>
  </si>
  <si>
    <t>Duft av grapefrukt og sitrus, hint av brøddeig.</t>
  </si>
  <si>
    <t>Mineralsk og velbalansert smak av friske frukter. God syre og medium fylde.</t>
  </si>
  <si>
    <t>Champagne Colin</t>
  </si>
  <si>
    <t>O. Horiot Coteaux Champenois Riceys Blanc En Valingrain 2015</t>
  </si>
  <si>
    <t>Frisk, epler, sitrus, mineralsk og sjø.</t>
  </si>
  <si>
    <t>Tørr, særegen, svært bra syrestruktur og konsentrert.</t>
  </si>
  <si>
    <t>Chardonnay 50%, Pinot Blanc 50%</t>
  </si>
  <si>
    <t>Blend Wines AS</t>
  </si>
  <si>
    <t>Champagne Horiot Olivier</t>
  </si>
  <si>
    <t>Louis Max Les Terres Froides Chardonnay</t>
  </si>
  <si>
    <t>Aroma med preg av sitrus, eple og urter, innslag av nøtt, smør og trekrydder.</t>
  </si>
  <si>
    <t>Ung og fruktig, preg av sitrus, eple og urter.</t>
  </si>
  <si>
    <t>Vinhuset Nofra As</t>
  </si>
  <si>
    <t>Louis Max</t>
  </si>
  <si>
    <t>Clot de L'Oum Cine-Panettone</t>
  </si>
  <si>
    <t>Hvit frukt og hint av sitrus.</t>
  </si>
  <si>
    <t>Fyldig munnfølelse, smak av hvit frukt og sitrus.</t>
  </si>
  <si>
    <t>Carignan Gris 50%, Grenache Gris 50%</t>
  </si>
  <si>
    <t>Clot de l’Oum</t>
  </si>
  <si>
    <t>Dom. Les Enfants Sauvages Cool Moon</t>
  </si>
  <si>
    <t>Ren og frisk, kompleks og mineralsk med flott frukt.</t>
  </si>
  <si>
    <t>Frisk mineralpreget med god sitrusfrukt. Lang og fast.</t>
  </si>
  <si>
    <t>Grenache Blanc 30%, Grenache Gris 30%, Macabeo 25%, Vermentino 15%</t>
  </si>
  <si>
    <t>Domaine des Enfants</t>
  </si>
  <si>
    <t>La Baronne Les Chemins Blanc</t>
  </si>
  <si>
    <t>Lys strågul</t>
  </si>
  <si>
    <t>Kompleks aroma av krydder, gule blomster og kalkmineraler</t>
  </si>
  <si>
    <t>Friuktig, frisk med lang frisk ettersmak</t>
  </si>
  <si>
    <t>Vermentino 50%, Roussanne 50%</t>
  </si>
  <si>
    <t>Ch. La Baronne</t>
  </si>
  <si>
    <t>Ch. Lascaux Les Pierres d'Argent</t>
  </si>
  <si>
    <t>Blek gyllengul.</t>
  </si>
  <si>
    <t>Kompleks med stenfrukt og blomster.</t>
  </si>
  <si>
    <t>Fyldig, fruktig og lett krydret.</t>
  </si>
  <si>
    <t>Roussanne 40%, Marsanne 30%, Vermentino 20%, Clairette 10%</t>
  </si>
  <si>
    <t>J.B. Cavalier</t>
  </si>
  <si>
    <t>Bal De La Rose Blanc de Blancs</t>
  </si>
  <si>
    <t>Hvit.</t>
  </si>
  <si>
    <t>Blomster og eksotiske dufter.</t>
  </si>
  <si>
    <t>Bløt smak av ananas og appelsin.</t>
  </si>
  <si>
    <t>Colombard 100%</t>
  </si>
  <si>
    <t>Les Producteurs Réunis</t>
  </si>
  <si>
    <t>Costeplane Vermentino</t>
  </si>
  <si>
    <t>Fruktig duft med innslag av modne frukter, mineraler og krydder.</t>
  </si>
  <si>
    <t>Saftig og fruktig, sammensatt og lang, hint av krydder og god mineralitet.</t>
  </si>
  <si>
    <t>Vermentino 100%</t>
  </si>
  <si>
    <t>Costeplane</t>
  </si>
  <si>
    <t>Costeplane Chardonnay</t>
  </si>
  <si>
    <t>Fruktig duft av sitrus, krydder med et hint av mineraler.</t>
  </si>
  <si>
    <t>God fylde, rik fruktighet, stor konsentrasjon og lengde.</t>
  </si>
  <si>
    <t>365 Jours par an Chardonnay</t>
  </si>
  <si>
    <t>Duft av gul frukt med florale innslag.</t>
  </si>
  <si>
    <t>Tørr med god syrebalanse, frukt og ren ettersmak.</t>
  </si>
  <si>
    <t>Claude Vialade</t>
  </si>
  <si>
    <t>Smak Saint-Guilhem le Dèsert Blanc</t>
  </si>
  <si>
    <t>gyllen gul</t>
  </si>
  <si>
    <t>Stikkelsbær og hvite blomster.</t>
  </si>
  <si>
    <t>Frisk og fruktig, lett mineralsk.</t>
  </si>
  <si>
    <t>Sauvignon Blanc 70%, Viognier 10%, Roussanne 10%, Marsanne 10%</t>
  </si>
  <si>
    <t>Couveys Chardonnay</t>
  </si>
  <si>
    <t>Blekgul.</t>
  </si>
  <si>
    <t>Sitruspreget duft med hint av røyk og mineraler.</t>
  </si>
  <si>
    <t>Smidig, fruktig, velbalansert.</t>
  </si>
  <si>
    <t>Laroche Sauvignon Blanc</t>
  </si>
  <si>
    <t>Delikat fruktig, klassisk på nesen med solbær og unge, friske grønne aromaer.</t>
  </si>
  <si>
    <t>Medium fyldig, fin ung syrlighet, ueiket.</t>
  </si>
  <si>
    <t>Vinordia AS</t>
  </si>
  <si>
    <t>Dom. Laroche</t>
  </si>
  <si>
    <t>Dom. de Barroubio</t>
  </si>
  <si>
    <t>Litchi, rose, ananas.</t>
  </si>
  <si>
    <t>Intens med perfekt balanse.</t>
  </si>
  <si>
    <t>Muscat Blanc 100%</t>
  </si>
  <si>
    <t>LGI-Wines</t>
  </si>
  <si>
    <t>Bedouet Handmade Muscadet</t>
  </si>
  <si>
    <t>Loire</t>
  </si>
  <si>
    <t>Duft av epler og sitrus, hint av mineraler.</t>
  </si>
  <si>
    <t>Muscadet (Melon de Bourgogne) 100%</t>
  </si>
  <si>
    <t>Bedouet</t>
  </si>
  <si>
    <t>Lambert Saumur Clos David</t>
  </si>
  <si>
    <t>Friske aromaer av nyskjærte grønne epler, sitrus, knust stein og litt krydder.</t>
  </si>
  <si>
    <t>Tørr med høy syre, fyldig og lett kremet munnfølelse, saltaktig lang avslutning.</t>
  </si>
  <si>
    <t>Arnaud Lambert</t>
  </si>
  <si>
    <t>Fosse-Sèche Arcane Saumur Blanc 2017</t>
  </si>
  <si>
    <t>Floral og mineralsk, epler, hvite blomster og sitrus.</t>
  </si>
  <si>
    <t>Tørr og frisk stil, god kompleksitet og lengde.</t>
  </si>
  <si>
    <t>Ch. Fosse-Sèche</t>
  </si>
  <si>
    <t>Haute Févrie Gras Moutons Muscadet de Sèvre et Maine sur Lie</t>
  </si>
  <si>
    <t>Grønn med gulskjær.</t>
  </si>
  <si>
    <t>Kompleks aroma av sjøbunn, sitrus og grønn epler, nyknust stein og mandler.</t>
  </si>
  <si>
    <t>Tørr med kremet og syrlig munnfølelse, dyp med lett modniing.</t>
  </si>
  <si>
    <t>Haute Févrie</t>
  </si>
  <si>
    <t>Héritage Sancerre</t>
  </si>
  <si>
    <t>Fokusert aroma preget av blomster og urter.</t>
  </si>
  <si>
    <t>Elegant, kompleks, god syre, balansert frukt med lang ettersmak.</t>
  </si>
  <si>
    <t>Winepartners Nordic AS</t>
  </si>
  <si>
    <t>Jean-Marie Reverdy</t>
  </si>
  <si>
    <t>Lucien Crochet Le Chêne Marchand Sancerre</t>
  </si>
  <si>
    <t>Ren frukt med lett aromatisk overtone, tydelige mineraler.</t>
  </si>
  <si>
    <t>Flott frukt i god balanse med syre og sødme.</t>
  </si>
  <si>
    <t>Lucien Crochet</t>
  </si>
  <si>
    <t>François Le Saint Sancerre Silex</t>
  </si>
  <si>
    <t>Lys med grønnskjær.</t>
  </si>
  <si>
    <t>Duft av kalk, flint og frisk lime og stikkelsbær.</t>
  </si>
  <si>
    <t>Frisk munnfølelse, skarp og frisk syre, god lengde.</t>
  </si>
  <si>
    <t>Selected Wine Partners AS</t>
  </si>
  <si>
    <t>Francoix Le Saint</t>
  </si>
  <si>
    <t>Complémen'Terre Le Mortier Gobin</t>
  </si>
  <si>
    <t>Aromatisk med innslag av epler og kalkmineraler.</t>
  </si>
  <si>
    <t>Fruktig med lang ettersmak av krydder rød frukt og mineraler.</t>
  </si>
  <si>
    <t>Complémen'Terre</t>
  </si>
  <si>
    <t>Silex Sancerre</t>
  </si>
  <si>
    <t>Eple, sitrus og mineraler.</t>
  </si>
  <si>
    <t>Sitrus, mineraler, ettersmak med god lengde.</t>
  </si>
  <si>
    <t>Complémen'Terre Tribute</t>
  </si>
  <si>
    <t>Aromatisk med innslag av gule epler, blomsater og mineraler.</t>
  </si>
  <si>
    <t>Frisk og fruktig med lang mineralsk ettersmak..</t>
  </si>
  <si>
    <t>Dom. Carême Vouvray Tendre</t>
  </si>
  <si>
    <t>Mineralske toner, hint av pærer og fersken.</t>
  </si>
  <si>
    <t>Mineralsk, med god balanse mellom sukker og syre.</t>
  </si>
  <si>
    <t>Dom. Vincent Carême</t>
  </si>
  <si>
    <t>Dom. Carême Vouvray Sec</t>
  </si>
  <si>
    <t>Gul melon og friske epler, med innslag av sitrus.</t>
  </si>
  <si>
    <t>Balansert med god friskhet i ettersmaken.</t>
  </si>
  <si>
    <t>Les Bêtes Curieuses Ch.-Thébaud</t>
  </si>
  <si>
    <t>Modne aromaer av grønne epler, sitrus og krydder, hint tørkede urter og nøtter.</t>
  </si>
  <si>
    <t>Tørr høy syre og mineralsk, dyp med lang avslutning.</t>
  </si>
  <si>
    <t>Les Bêtes Curieuses</t>
  </si>
  <si>
    <t>Les Bêtes Curieuses Monnière-Saint Fiacre</t>
  </si>
  <si>
    <t>Ung med fokusert aroma, epler, kalk, sitrus og kvede.</t>
  </si>
  <si>
    <t>Tørr med kremet fyldighet og høy syre, fokusert med lang avslutning.</t>
  </si>
  <si>
    <t>Les Bêtes Curieuses Gorges</t>
  </si>
  <si>
    <t>Fokuserte aromaer med tørkede urter og sitrus.</t>
  </si>
  <si>
    <t>Tørr med høy syre, lett kremet munnfølelse og lang avslutning.</t>
  </si>
  <si>
    <t>Les Bêtes Curieuses Goulaine</t>
  </si>
  <si>
    <t>Fokuserte aromaer med sitrus, sjøbunn, kalk og urter.</t>
  </si>
  <si>
    <t>Tørr med høy syre og kremet midtparti, lang avslutning med saltaktig mineralitet.</t>
  </si>
  <si>
    <t>Lambert Saumur Les Perrières</t>
  </si>
  <si>
    <t>Fersk aroma av sitrus og grønne epler, fokusert.</t>
  </si>
  <si>
    <t>Tørr med høy syre, lineær og presis med frukt i avslutning.</t>
  </si>
  <si>
    <t>Pierre Luneau-Papin Clos des Allées</t>
  </si>
  <si>
    <t>Mineralsk duft med innslag av kritt, sjømineraler, epler og moden sitrus.</t>
  </si>
  <si>
    <t>Ung, frisk og sitruspreget, innslag av pære og urter, hint av mineraler.</t>
  </si>
  <si>
    <t>Dom. Pierre Luneau-Papin</t>
  </si>
  <si>
    <t>Complémen'Terre La Croix Moriceau</t>
  </si>
  <si>
    <t>Aromatisk med innslag av grønne epler og kalkmineraler.</t>
  </si>
  <si>
    <t>Frisk og fyldig med lang mineralsk ettersmak.</t>
  </si>
  <si>
    <t>Villa Paulus Pouilly Fumé</t>
  </si>
  <si>
    <t>Grapefrukt, stikkelsbær, urter og mineraler.</t>
  </si>
  <si>
    <t>Frisk og fruktig, flott balanse mellom syre og sødme.</t>
  </si>
  <si>
    <t>Dom. Masson-Blondelet</t>
  </si>
  <si>
    <t>Preg av sitrus og grønne epler, sjøbunn og mandler.</t>
  </si>
  <si>
    <t>Tørr med høy syre, sitrustoner og kompleks kremet munnfølelse, lang.</t>
  </si>
  <si>
    <t>Haute Févrie Muscadet de Sèvre et Maine sur Lie</t>
  </si>
  <si>
    <t>Fokusert, sitrus og epler, lett preg av nøtter og krydder.</t>
  </si>
  <si>
    <t>Tørr høy syre og kremet munnfølelse, fint fokus og lang avslutning.</t>
  </si>
  <si>
    <t>Dom. Hautes Noëlles Les Parcelles</t>
  </si>
  <si>
    <t>Floral, med aroma av hvit fersken, grapefrukt, grønt eple med mineralske noter.</t>
  </si>
  <si>
    <t>Fin konsentrasjon.</t>
  </si>
  <si>
    <t>Dom. les Hautes Noëlles</t>
  </si>
  <si>
    <t>Dom. la Bruyère Touraine Chenonceaux</t>
  </si>
  <si>
    <t>Preg av stikkelsbær, urter og nesle.</t>
  </si>
  <si>
    <t>Ung og saftig, preg av sitrus og grønne urter, hint av mineraler i ettersmaken.</t>
  </si>
  <si>
    <t>Winery AS</t>
  </si>
  <si>
    <t>Pierre Chainier</t>
  </si>
  <si>
    <t>Ch. Miraval Blanc</t>
  </si>
  <si>
    <t>Provence</t>
  </si>
  <si>
    <t>God intensitet av sitrus, urter, mineral og blomster.</t>
  </si>
  <si>
    <t>Preg av moden frukt, sitrus og urter, god dybde og lang ettersmak.</t>
  </si>
  <si>
    <t>Rolle 100%</t>
  </si>
  <si>
    <t>Ch. Miraval</t>
  </si>
  <si>
    <t>Ch. Salettes Bandol Blanc</t>
  </si>
  <si>
    <t>Lys med gylne reflekser.</t>
  </si>
  <si>
    <t>Sammensatt duft av pære, mango og sitrus med hint av fennikel og anis.</t>
  </si>
  <si>
    <t>Rik smak med god konsentrasjon av krydret frukt. Lang avslutning.</t>
  </si>
  <si>
    <t>Clairette 90%, Ugni Blanc 5%, Rolle 5%</t>
  </si>
  <si>
    <t>Ch. Salettes</t>
  </si>
  <si>
    <t>Villard Fruit d'Avilleran Saint Joseph</t>
  </si>
  <si>
    <t>Rhône Nord</t>
  </si>
  <si>
    <t>Aroma av gule tropiske frukter og florale toner.</t>
  </si>
  <si>
    <t>Fruktig, tørr, balansert syre og smak av gule tropiske frukter, mineralsk, florale toner.</t>
  </si>
  <si>
    <t>Marsanne 100%</t>
  </si>
  <si>
    <t>François Villard</t>
  </si>
  <si>
    <t>Francois Villard Mairlant Saint-Joseph white</t>
  </si>
  <si>
    <t>Nyanserik og fokusert aroma preget av eple, blomst og fat, innslag av nøtt.</t>
  </si>
  <si>
    <t>Sval og saftig smak, preg av moden frukt, eple og blomst, hint av fat og nøtt.</t>
  </si>
  <si>
    <t>Roussanne 50%, Marsanne 50%</t>
  </si>
  <si>
    <t>Ch. de Beaucastel Blanc</t>
  </si>
  <si>
    <t>Rhône Sør</t>
  </si>
  <si>
    <t>God intensitet, ungdommelig, blomster, honning, krydder og appelsin.</t>
  </si>
  <si>
    <t>Fyldig, konsentrert, frisk og saftig, lang ettersmak.</t>
  </si>
  <si>
    <t>Roussanne 80%, Grenache Blanc 15%, Clairette 3%, Bourboulenc 2%</t>
  </si>
  <si>
    <t>Ch. de Beaucastel</t>
  </si>
  <si>
    <t>Jean David Rousanne</t>
  </si>
  <si>
    <t>Frisk, fruktig og kompleks biodynamisk hvitvin.</t>
  </si>
  <si>
    <t>Fruktig og strukurert med tydelig jordsmonnspreg og lang ettersmak.</t>
  </si>
  <si>
    <t>Roussanne 100%</t>
  </si>
  <si>
    <t>Jean David</t>
  </si>
  <si>
    <t>Ch. Mourgues du Grès Terre d' Argence</t>
  </si>
  <si>
    <t>Dyp duft av moden sitrus, hvite blomster, tropefrukt, hint av mineraler.</t>
  </si>
  <si>
    <t>Kompleks, fyldig, stor konsentrasjon og lengde.</t>
  </si>
  <si>
    <t>Grenache Blanc 25%, Roussanne 25%, Petit Manseng 25%, Viognier 25%</t>
  </si>
  <si>
    <t>François Collard</t>
  </si>
  <si>
    <t>Le Prelat Blanc</t>
  </si>
  <si>
    <t>Friske frukter og blomster.</t>
  </si>
  <si>
    <t>Friske frukter med god syrlighet. Velbalansert.</t>
  </si>
  <si>
    <t>Grenache Blanc 70%, Clairette 25%, Viognier 5%</t>
  </si>
  <si>
    <t>Bernard Magrez</t>
  </si>
  <si>
    <t>Ch. Mourgues du Grès Galets Dorés</t>
  </si>
  <si>
    <t>Duft av tropiske frukter, hvite blomster med streif av honning og mineraler.</t>
  </si>
  <si>
    <t>Konsentrert, fyldig og lang.</t>
  </si>
  <si>
    <t>Roussanne 40%, Grenache Blanc 25%, Vermentino 25%, Marsanne 7%, Marselan 3%</t>
  </si>
  <si>
    <t>Jean Pierre Savoie Blanc</t>
  </si>
  <si>
    <t>Savoie</t>
  </si>
  <si>
    <t>Lys gul, grønnskjær.</t>
  </si>
  <si>
    <t>Slank og mineralsk.</t>
  </si>
  <si>
    <t>Frisk men ballansert. Mineralske toner.</t>
  </si>
  <si>
    <t>Maison Jean Perrier et Fils</t>
  </si>
  <si>
    <t>Dom. des Ardoisières Blanc Schiste</t>
  </si>
  <si>
    <t>Tørr, mineralsk, urter, flint, epler og sitrus.</t>
  </si>
  <si>
    <t>Frisk, kompleks, ren stil med god mineralitet.</t>
  </si>
  <si>
    <t>Jacquère 40%, Roussanne 30%, Malvasia 20%, Mondeuse 10%</t>
  </si>
  <si>
    <t>Dom. des Ardoisières</t>
  </si>
  <si>
    <t>Dom. des Ardoisières Argile Blanc</t>
  </si>
  <si>
    <t>Sitrus, urter, mineralsk stil.</t>
  </si>
  <si>
    <t>Tørr. God lengde og kompleksitet, sitrus og urter også i smak.</t>
  </si>
  <si>
    <t>Le Faîte Saint Mont</t>
  </si>
  <si>
    <t>Sørvest</t>
  </si>
  <si>
    <t>Duft av sitrus og litchi, med hint av flint og mineralitet.</t>
  </si>
  <si>
    <t>Rik og velbalansert. Frisk med en kompleks avslutning. Hint av mineralitet.</t>
  </si>
  <si>
    <t>Gros Manseng 40%, Petit Manseng 30%, Petit Courbu 30%</t>
  </si>
  <si>
    <t>Prod. Plaimont</t>
  </si>
  <si>
    <t>Lapeyre Vitatge Vielh Jurançon Sec</t>
  </si>
  <si>
    <t>Rik noe utviklet duft av gule frukter, sitrus, tørket aprikos og krydder.</t>
  </si>
  <si>
    <t>Tørr og frisk, god fylde, rik og lang ettersmak.</t>
  </si>
  <si>
    <t>Gros Manseng 60%, Petit Manseng 30%, Courbu 10%</t>
  </si>
  <si>
    <t>Clos Lapeyre</t>
  </si>
  <si>
    <t>Lapeyre Jurançon Sec</t>
  </si>
  <si>
    <t>Lys strågul med grønnskjær.</t>
  </si>
  <si>
    <t>Intens, sitruspreget duft, lett nøttepreget med innslag av fersken.</t>
  </si>
  <si>
    <t>Tørr og frisk, slank og syrlig stil med god mineralitet og lang ettersmak.</t>
  </si>
  <si>
    <t>Gros Manseng 100%</t>
  </si>
  <si>
    <t>Tromsø Nåkka Hvitt</t>
  </si>
  <si>
    <t>Klar gul.</t>
  </si>
  <si>
    <t>Gress, eksotisk frukt, sitrusskall og fersken.</t>
  </si>
  <si>
    <t>Frisk og rundt med god syrlighet.</t>
  </si>
  <si>
    <t>Colombard 75%, Sauvignon Blanc 25%</t>
  </si>
  <si>
    <t>Dominique Ferret EARL</t>
  </si>
  <si>
    <t>Sunnmøre fjordvin nåke kvitt</t>
  </si>
  <si>
    <t>Colombard 0%, Sauvignon Blanc 0%, Gros Manseng 0%, Ugni Blanc 0%, Chardonnay 0%</t>
  </si>
  <si>
    <t>Trøndelag En God Hvit</t>
  </si>
  <si>
    <t>Mjøsa Den Hvite</t>
  </si>
  <si>
    <t>Vennevin Hvit</t>
  </si>
  <si>
    <t>Eksotisk frukt, sitrus og fersken.</t>
  </si>
  <si>
    <t>Fruktig og frisk.</t>
  </si>
  <si>
    <t>Colombard 75%, Sauvignon Blanc 15%, Chardonnay 10%</t>
  </si>
  <si>
    <t>Dom. duTariquet Sauvignon Blanc</t>
  </si>
  <si>
    <t>Aromatisk, preg av grønt eple, sitrus og friske urter.</t>
  </si>
  <si>
    <t>Ung og fruktig stil, innslag av sitrus, eple og urter.</t>
  </si>
  <si>
    <t>Autentico AS</t>
  </si>
  <si>
    <t>Dom. du Tariquet</t>
  </si>
  <si>
    <t>Pierre Chavin Côtes de Gascogne</t>
  </si>
  <si>
    <t>Nese med stikkelsbær, sitrus og blomster.</t>
  </si>
  <si>
    <t>God struktur. Fruktig med sitrus og lang ettersmak.</t>
  </si>
  <si>
    <t>Sauvignon Blanc 40%, Colombard 35%, Gros Manseng 25%</t>
  </si>
  <si>
    <t>Foncalieu</t>
  </si>
  <si>
    <t>Matassa Cuvée Marguerite</t>
  </si>
  <si>
    <t>Lys klar guloransje.</t>
  </si>
  <si>
    <t>Sitrus, fersken, blomster og mineraler.</t>
  </si>
  <si>
    <t>Frisk og delikat med fint bitt. Sitrus og ferskenpreget frukt. god lengde</t>
  </si>
  <si>
    <t>Muscat Frontignan 33%, Muscat of Alexandria 33%, Macabeo 34%</t>
  </si>
  <si>
    <t>Dom. Matassa</t>
  </si>
  <si>
    <t>Robinot L'iris</t>
  </si>
  <si>
    <t>Transparent, med kompleks aroma av sjømineraler og gule blomster.</t>
  </si>
  <si>
    <t>Konsentrert og frisk, med lang ettersmak.</t>
  </si>
  <si>
    <t>Jean-Pierre Robinot</t>
  </si>
  <si>
    <t>Pierre Ponnelle Chardonnay</t>
  </si>
  <si>
    <t>Aromaer av sitrus, grønne epler, fioler og hasselnøtter.</t>
  </si>
  <si>
    <t>Ren og fruktig, preg av sitrus, eple og hasselnøtter. Godt balansert med god lengde.</t>
  </si>
  <si>
    <t>Stenberg &amp; Blom AS</t>
  </si>
  <si>
    <t>Pierre Ponnelle</t>
  </si>
  <si>
    <t>Robinot Charme</t>
  </si>
  <si>
    <t>Dom. de Rapatel Cuvée Nadège</t>
  </si>
  <si>
    <t>Mandel, aprikos, sitrus, aromatisk krydder.</t>
  </si>
  <si>
    <t>Fyldig, frisk og mineralsk med hint av ananas og honning.</t>
  </si>
  <si>
    <t>Bourboulenc 40%, Chasan 30%, Roussanne 30%</t>
  </si>
  <si>
    <t>Dom. de Rapatel</t>
  </si>
  <si>
    <t>La Baronne Vermentino NW</t>
  </si>
  <si>
    <t>Aromatisk og fruktig med innslag av blomster, krydder og mineraler.</t>
  </si>
  <si>
    <t>Frisk og fruktig med lang lime og mineralsk ettersmak.</t>
  </si>
  <si>
    <t>Lapeyre Evidéncia</t>
  </si>
  <si>
    <t>Aromatisk duft av epler, pære og annanas.</t>
  </si>
  <si>
    <t>Tørr og frisk, fyldig, fruktdrevet med god dybde, lang mineralsk ettersmak.</t>
  </si>
  <si>
    <t>Gros Manseng 34%, Petit Manseng 33%, Courbu 33%</t>
  </si>
  <si>
    <t>Bedouet Cogito</t>
  </si>
  <si>
    <t>Dyp og fruktig duft av eple, sitrus og mineraler.</t>
  </si>
  <si>
    <t>God fylde, rik fruktighet, god konsentrasjon og lengde.</t>
  </si>
  <si>
    <t>Berthier L'Instant Sauvignon Blanc</t>
  </si>
  <si>
    <t>Fruktig aroma preget av eple, sitrus, grønne urter og solbærbusk.</t>
  </si>
  <si>
    <t>Ung, frisk og fruktig, preg av urter, sitrus og eple.</t>
  </si>
  <si>
    <t>Vignobles Berthier</t>
  </si>
  <si>
    <t>Gule epler, sitrusfrukt og hint av hasselnøtter.</t>
  </si>
  <si>
    <t>Sitrus, mineraler med balansert frisk syre.</t>
  </si>
  <si>
    <t>Le Prickly French</t>
  </si>
  <si>
    <t>Blomster og eksotiske frukter.</t>
  </si>
  <si>
    <t>Ananas og appelsin.</t>
  </si>
  <si>
    <t>Vola Volé Passerina</t>
  </si>
  <si>
    <t>Abruzzo</t>
  </si>
  <si>
    <t>Fruktig og floral med innslag av mineraler.</t>
  </si>
  <si>
    <t>Frisk og lett sødmefull frukt med innslag av mineraler.</t>
  </si>
  <si>
    <t>Passerina 100%</t>
  </si>
  <si>
    <t>Olearia Vinicola Orsogna</t>
  </si>
  <si>
    <t>Friskt av blomster, gule frukter og med snev av mineraler.</t>
  </si>
  <si>
    <t>Fruktig og frisk med god fylde.</t>
  </si>
  <si>
    <t>Elementi Trebbiano d'Abruzzo</t>
  </si>
  <si>
    <t>Hvit steinfrukt og blomster.</t>
  </si>
  <si>
    <t>Elegant med steinfrukt.</t>
  </si>
  <si>
    <t>Trebbiano d'Abruzzo 100%</t>
  </si>
  <si>
    <t>Torre Massea</t>
  </si>
  <si>
    <t>Tombacco Pecorino Terre di Chieti</t>
  </si>
  <si>
    <t>Floral, tropisk frukt.</t>
  </si>
  <si>
    <t>Friske frukter og blomstertoner.</t>
  </si>
  <si>
    <t>Pecorino 100%</t>
  </si>
  <si>
    <t>Sansa Valore AS</t>
  </si>
  <si>
    <t>Vinicola Tombacco Srl</t>
  </si>
  <si>
    <t>Mastroberardino More Maiorum</t>
  </si>
  <si>
    <t>Campania</t>
  </si>
  <si>
    <t>Lys gulgyllen.</t>
  </si>
  <si>
    <t>Kompleks med moden sitrus, steinfrukt og blomst.</t>
  </si>
  <si>
    <t>Smak av steinfrukt og sitrus, blomst, lang.</t>
  </si>
  <si>
    <t>Fiano 100%</t>
  </si>
  <si>
    <t>Mastroberardino</t>
  </si>
  <si>
    <t>Rossovermiglio Sannio Greco</t>
  </si>
  <si>
    <t>Halmgul med gyldne reflekser.</t>
  </si>
  <si>
    <t>Hvite blomster og moden frukt med intense hint av aprikos og mandel.</t>
  </si>
  <si>
    <t>Fin balanse og god lengde.</t>
  </si>
  <si>
    <t>Greco 100%</t>
  </si>
  <si>
    <t>VinumMerum Kvalitet Importør</t>
  </si>
  <si>
    <t>Verlingieri Pierantonio</t>
  </si>
  <si>
    <t>Rossovermiglio Falanghina del Sannio</t>
  </si>
  <si>
    <t>Fruktig og floral med hint av moden frukt.</t>
  </si>
  <si>
    <t>Tørr og fyldig med fin lengde.</t>
  </si>
  <si>
    <t>Falanghina 100%</t>
  </si>
  <si>
    <t>Mastroberardino Mastro Bianco</t>
  </si>
  <si>
    <t>Lime, sitrusblomster og litt steinfrukt.</t>
  </si>
  <si>
    <t>Frisk, steinfrukt, llime og blomst. Lang.</t>
  </si>
  <si>
    <t>Coda di Volpe Bianco 40%, Fiano 20%, Greco 20%, Falanghina 20%</t>
  </si>
  <si>
    <t>Quarticello Le Mole</t>
  </si>
  <si>
    <t>Emilia-Romagna</t>
  </si>
  <si>
    <t>Dyp orange</t>
  </si>
  <si>
    <t>Armomatisk med hint modne gule frukter.</t>
  </si>
  <si>
    <t>Kompleks og strukturert.</t>
  </si>
  <si>
    <t>Malvasia 100%</t>
  </si>
  <si>
    <t>Nebbiolo Wines AS</t>
  </si>
  <si>
    <t>Quarticello</t>
  </si>
  <si>
    <t>Enio Ottaviani Strati</t>
  </si>
  <si>
    <t>Lys strågul, grønnskjær.</t>
  </si>
  <si>
    <t>Elegant nese med preg av grønne epler, fersken og urter.</t>
  </si>
  <si>
    <t>Tørr med god fylde og friskhet.</t>
  </si>
  <si>
    <t>Bombino Bianco 100%</t>
  </si>
  <si>
    <t>Enio Ottaviani</t>
  </si>
  <si>
    <t>Carattere Antico Pinot Bianco Chardonnay (3x25cl)</t>
  </si>
  <si>
    <t>Strågul farge.</t>
  </si>
  <si>
    <t>Frisk og fruktig med hint av sjø.</t>
  </si>
  <si>
    <t>Frisk, fruktig og mineralsk.</t>
  </si>
  <si>
    <t>Flerforpakning av pappemb</t>
  </si>
  <si>
    <t>Pinot Bianco 70%, Chardonnay 30%</t>
  </si>
  <si>
    <t>Orbis Wines AS</t>
  </si>
  <si>
    <t>Gruppo Cevico Soc. Coop Agricola</t>
  </si>
  <si>
    <t>Il Carpino Vis Uvae</t>
  </si>
  <si>
    <t>Friuli-Venezia Giuli</t>
  </si>
  <si>
    <t>Fruktig duft av jordbær og bringebær.</t>
  </si>
  <si>
    <t>Syre og mineraltoner, god balanse, bær.</t>
  </si>
  <si>
    <t>Pinot Grigio 100%</t>
  </si>
  <si>
    <t>Az. Agr. Il Carpino</t>
  </si>
  <si>
    <t>Coldigrotta Collio Ribolla Gialla</t>
  </si>
  <si>
    <t>Blek strågul.</t>
  </si>
  <si>
    <t>Intens, floral og fruktig aroma.</t>
  </si>
  <si>
    <t>Frisk, tørr, fyldig og vedvarende smak.</t>
  </si>
  <si>
    <t>Ribolla Gialla 100%</t>
  </si>
  <si>
    <t>Colmello di Grotta</t>
  </si>
  <si>
    <t>Coldigrotta Friulano</t>
  </si>
  <si>
    <t>Intens aroma med hint av akasie.</t>
  </si>
  <si>
    <t>Varm og fyldig, litt bitter i ettersmaken med hint av mandel.</t>
  </si>
  <si>
    <t>Tocai Friulano 100%</t>
  </si>
  <si>
    <t>Le Monde Friulano</t>
  </si>
  <si>
    <t>Strågul med gyldne reflekser.</t>
  </si>
  <si>
    <t>Fin, delikat med balsamiske toner og ville blomster som bidrar til å gi kompleksitet.</t>
  </si>
  <si>
    <t>Frisk, balansert og dynamisk smak.</t>
  </si>
  <si>
    <t>Friulano (Tai) 100%</t>
  </si>
  <si>
    <t>Arcadia</t>
  </si>
  <si>
    <t>Italo Cescon Sauvignon Blanc Friuli</t>
  </si>
  <si>
    <t>Strågul med hint av grønt.</t>
  </si>
  <si>
    <t>Dyp, frisk og fruktig aroma av fersken og tropiske frukter med toner av grønn paprika og mint.</t>
  </si>
  <si>
    <t>Elegant og harmonisk smak av fersken, sitrus og eksotiske frukter.</t>
  </si>
  <si>
    <t>Vinio AS</t>
  </si>
  <si>
    <t>Cescon Italo</t>
  </si>
  <si>
    <t>Marco Sara Friulano</t>
  </si>
  <si>
    <t>Kompleks, floral duft med sitrus, frisk fersken og urter.</t>
  </si>
  <si>
    <t>Kjøttfull med god mineralitet og struktur. Lang.</t>
  </si>
  <si>
    <t>Arendal Vintners AS</t>
  </si>
  <si>
    <t>Marco Sara</t>
  </si>
  <si>
    <t>Il Carpino Bianco Runc</t>
  </si>
  <si>
    <t>Florale toner, duft av eple og roser.</t>
  </si>
  <si>
    <t>Fyldig og frisk.</t>
  </si>
  <si>
    <t>Sauvignon Blanc 50%, Friulano (Tai) 45%, Traminer 5%</t>
  </si>
  <si>
    <t>Poggio alla Meta Pampanaro</t>
  </si>
  <si>
    <t>Lazio</t>
  </si>
  <si>
    <t>Aroma av frukt.</t>
  </si>
  <si>
    <t>Gule frukter med hint av hvite blomster.</t>
  </si>
  <si>
    <t>Pampanaro 100%</t>
  </si>
  <si>
    <t>Az. Agr. Poggio alla Meta</t>
  </si>
  <si>
    <t>Poggio alla Meta Maturano Bianco</t>
  </si>
  <si>
    <t>Aroma av høy og gress.</t>
  </si>
  <si>
    <t>Frisk med hint av mandler.</t>
  </si>
  <si>
    <t>Maturana Blanca 100%</t>
  </si>
  <si>
    <t>Olcru Infinito Chardonnay</t>
  </si>
  <si>
    <t>Lombardia</t>
  </si>
  <si>
    <t>Krydret og fruktig.</t>
  </si>
  <si>
    <t>Toner av vanilje, krydder,ville blomster, fersken, mango og hyllebær.</t>
  </si>
  <si>
    <t>Vigne Olcru</t>
  </si>
  <si>
    <t>La Genisia Pinot Grigio Ramato</t>
  </si>
  <si>
    <t>Lys oransje, kobber.</t>
  </si>
  <si>
    <t>Kompleks fruktig aroma preget av kirsebær og bringebær.</t>
  </si>
  <si>
    <t>Balansert med god syrlighet og mineralsk avslutning.</t>
  </si>
  <si>
    <t>Torrevilla</t>
  </si>
  <si>
    <t>Torrevilla Pinot Nero Bianco</t>
  </si>
  <si>
    <t>Lukt av fersk brød.</t>
  </si>
  <si>
    <t>Frisk med hint av mandel, mineralsk avslutning.</t>
  </si>
  <si>
    <t>Pinot Nero 100%</t>
  </si>
  <si>
    <t>Andrea Felici Cantico della Figuria</t>
  </si>
  <si>
    <t>Marche</t>
  </si>
  <si>
    <t>Klar lys strågul.</t>
  </si>
  <si>
    <t>Kompleks med innslag av jasmin og sitrongress.</t>
  </si>
  <si>
    <t>Frisk og fyldig med stor fylde. Frisk syre.</t>
  </si>
  <si>
    <t>Verdicchio 100%</t>
  </si>
  <si>
    <t>Felici</t>
  </si>
  <si>
    <t>Moncaro Bianco</t>
  </si>
  <si>
    <t>Aroma med hint av hvite blomster og frukt.</t>
  </si>
  <si>
    <t>Fin friskhet.</t>
  </si>
  <si>
    <t>Trebbiano 70%, Passerina 30%</t>
  </si>
  <si>
    <t>World Wines as</t>
  </si>
  <si>
    <t>Moncaro</t>
  </si>
  <si>
    <t>Borgogno Derthona Timorasso Colli Tortonesi</t>
  </si>
  <si>
    <t>Middels gyp gul.</t>
  </si>
  <si>
    <t>Aromaer med hint av blomster, moden gul frukt, sitrus og mineraler.</t>
  </si>
  <si>
    <t>Mineralsk og frisk med god lengde.</t>
  </si>
  <si>
    <t>Timorasso 100%</t>
  </si>
  <si>
    <t>Giacomo Borgogno &amp; Figli</t>
  </si>
  <si>
    <t>Franco Mondo Sìleo Moscato Passito</t>
  </si>
  <si>
    <t>Vanilje med sitrus, eksotisk frukt og aprikos.</t>
  </si>
  <si>
    <t>Balansert syre.</t>
  </si>
  <si>
    <t>Moscato 100%</t>
  </si>
  <si>
    <t>Vino Import AS</t>
  </si>
  <si>
    <t>Az. Agr. Franco Mondo</t>
  </si>
  <si>
    <t>Broglia Bruno Gavi</t>
  </si>
  <si>
    <t>Frisk og sitruspreget med hint av smør og mineraler på duft.</t>
  </si>
  <si>
    <t>Frisk og syrlig i munnen med fin fedme og god lengde.</t>
  </si>
  <si>
    <t>Cortese 100%</t>
  </si>
  <si>
    <t>Salud AS</t>
  </si>
  <si>
    <t>Broglia Società Semplice Ag.</t>
  </si>
  <si>
    <t>Monti Langhe L'Aura Bianco</t>
  </si>
  <si>
    <t>Dyp gul.</t>
  </si>
  <si>
    <t>Floral, aprikos, hvit og gul frukt, urter, mineraler.</t>
  </si>
  <si>
    <t>Fyldig og fruktig med lang, ren avslutning.</t>
  </si>
  <si>
    <t>Chardonnay 70%, Riesling 30%</t>
  </si>
  <si>
    <t>Villa Import AS</t>
  </si>
  <si>
    <t>Monti</t>
  </si>
  <si>
    <t>Borgogno Francesco Langhe Favorita</t>
  </si>
  <si>
    <t>Fruktig.</t>
  </si>
  <si>
    <t>Hint av blomster og frukt.</t>
  </si>
  <si>
    <t>Favorita 100%</t>
  </si>
  <si>
    <t>Az. Agr. Borgogno Francesco</t>
  </si>
  <si>
    <t>Gili Roero Arneis</t>
  </si>
  <si>
    <t>Ville blomster, kamille, fennikel og sitronmelisse.</t>
  </si>
  <si>
    <t>God struktur, middels syre, rund og vedvarende.</t>
  </si>
  <si>
    <t>Arneis 100%</t>
  </si>
  <si>
    <t>Raffaele Gili</t>
  </si>
  <si>
    <t>La Barbatella Noe Monferrato Bianco</t>
  </si>
  <si>
    <t>Intens strågul med lett grønnskjær.</t>
  </si>
  <si>
    <t>Kompleks og fruktig med florale toner.</t>
  </si>
  <si>
    <t>Harmonisk og velbalansert med god lengde.</t>
  </si>
  <si>
    <t>Sauvignon Blanc 85%, Cortese 15%</t>
  </si>
  <si>
    <t>Casc. La Barbatella</t>
  </si>
  <si>
    <t>La Contea Mary Langhe Chardonnay</t>
  </si>
  <si>
    <t>Tropisk og moden frukt.</t>
  </si>
  <si>
    <t>Fruktig med ettertoner av mineraler.</t>
  </si>
  <si>
    <t>Az. Agr. La Contea</t>
  </si>
  <si>
    <t>Broglia Gavi La Meirana</t>
  </si>
  <si>
    <t>Frisk med preg av fesken, pære og gress på duft.</t>
  </si>
  <si>
    <t>Middels fylde, god syre og lang ettersmak.</t>
  </si>
  <si>
    <t>La Ganghija Langhe Chardonnay</t>
  </si>
  <si>
    <t>Strågul, svakt grønnskjær</t>
  </si>
  <si>
    <t>Intense fruktaromaer med hint av urter og litt sitrus.</t>
  </si>
  <si>
    <t>Harmonisk og fyldig med lang ettersmak. Bra syre med myke tanniner fra lagring på eik.</t>
  </si>
  <si>
    <t>Vini Veri AS</t>
  </si>
  <si>
    <t>La Ganghija</t>
  </si>
  <si>
    <t>Villadoria Roero Arneis</t>
  </si>
  <si>
    <t>Grønne toner med hint av gress.</t>
  </si>
  <si>
    <t>Frisk og tørr med god balanse.</t>
  </si>
  <si>
    <t>North Wine &amp; Spirits AS</t>
  </si>
  <si>
    <t>Villadoria</t>
  </si>
  <si>
    <t>La Giribaldina, Monferrato Bianco DOC, Ferro di Cavallo</t>
  </si>
  <si>
    <t>Lukt av urter og høy med toner av stikkelsbær og fersken.</t>
  </si>
  <si>
    <t>Velbalansert og fruktig smak.</t>
  </si>
  <si>
    <t>Bertil &amp; Martens AS</t>
  </si>
  <si>
    <t>La Giribaldina</t>
  </si>
  <si>
    <t>Negro Angelo Moscato</t>
  </si>
  <si>
    <t>Aromatisk med steinfrukt og blomst.</t>
  </si>
  <si>
    <t>Smaksrik og lang ettersmak.</t>
  </si>
  <si>
    <t>Palmer Wine AS</t>
  </si>
  <si>
    <t>Angelo Negro &amp; Figli</t>
  </si>
  <si>
    <t>Leda the Truffle Hunter Moscato d'Asti</t>
  </si>
  <si>
    <t>Frisk og sitrende aroma av gyllne epler, søtlig sitrus og tropisk frukt.</t>
  </si>
  <si>
    <t>Saftig og leskende, tropisk frukt og sitrusfrukt, frisk og lang ettersmak.</t>
  </si>
  <si>
    <t>Bosio</t>
  </si>
  <si>
    <t>Valdibella Cataratto</t>
  </si>
  <si>
    <t>Frisk og fruktig med innslag av blomster og mineraler.</t>
  </si>
  <si>
    <t>Frisk med fin fylde og mineralsk avslutning.</t>
  </si>
  <si>
    <t>Catarratto 100%</t>
  </si>
  <si>
    <t>Valdibella</t>
  </si>
  <si>
    <t>Cant. Ronco Bianco</t>
  </si>
  <si>
    <t>Frisk, fruktig og ren. Hint av pære.</t>
  </si>
  <si>
    <t>Frisk smak med god fylde. Noe sitrus og tropisk frukt.</t>
  </si>
  <si>
    <t>Catarratto 60%, Chardonnay 40%</t>
  </si>
  <si>
    <t>Passopisciaro Guardiola</t>
  </si>
  <si>
    <t>Elegant. Gule epler og litt tropiske aromaer.</t>
  </si>
  <si>
    <t>Fyldig, med moden gul frukt, fin mineralitet og syre.</t>
  </si>
  <si>
    <t>Passopisciaro</t>
  </si>
  <si>
    <t>Cant. Valenti Enrico IV Etna Bianco</t>
  </si>
  <si>
    <t>Sitrus, eple, mineraler og hint av blomster.</t>
  </si>
  <si>
    <t>God konsentrasjon med smak av tropisk frukt. Lang mineralsk avslutning.</t>
  </si>
  <si>
    <t>Carricante 100%</t>
  </si>
  <si>
    <t>Cant. Valenti</t>
  </si>
  <si>
    <t>Assuli Carinda Terre Siciliane</t>
  </si>
  <si>
    <t>Aroma av sitrusfrukter og appelsinblomst.</t>
  </si>
  <si>
    <t>Frisk og balansert.</t>
  </si>
  <si>
    <t>Inzolia 100%</t>
  </si>
  <si>
    <t>Assuli Winery SRL</t>
  </si>
  <si>
    <t>Marabino Muscatedda Moscato di Noto</t>
  </si>
  <si>
    <t>Intens tørket tropisk frukt, gule blomster, urter, mineraler.</t>
  </si>
  <si>
    <t>Rik og fyldig, mineralsk tørrhet, lang avslutning.</t>
  </si>
  <si>
    <t>Marabino</t>
  </si>
  <si>
    <t>Benanti Etna Bianco</t>
  </si>
  <si>
    <t>Presise aromaer av grønne epler, sitrus og krydder.</t>
  </si>
  <si>
    <t>Tørr med høy syre, svale urter og saltaktig munnfølelse, lang med sitruspreget avslutning.</t>
  </si>
  <si>
    <t>Az. Vin. Benanti</t>
  </si>
  <si>
    <t>Marabino Eureka Chardonnay</t>
  </si>
  <si>
    <t>Intens eksotiske frukter, blomster, tydelig mineralitet.</t>
  </si>
  <si>
    <t>Frisk og fruktig med tørr, fast struktur.</t>
  </si>
  <si>
    <t>Valdibella Isolano Cataratto Extra Lucido</t>
  </si>
  <si>
    <t>Friskt av sitrus, plommer og kvede med innslag av mineraler.</t>
  </si>
  <si>
    <t>b.io Catarratto Chardonnay</t>
  </si>
  <si>
    <t>Duft av steinfrukt, klementiner og lindeblomst.</t>
  </si>
  <si>
    <t>Middels fylding, god munnfølelse. Frisk syre og en fruktig ettersmak.</t>
  </si>
  <si>
    <t>Catarratto 55%, Chardonnay 45%</t>
  </si>
  <si>
    <t>Bonincontro Melovivo Grillo</t>
  </si>
  <si>
    <t>Middels strågul.</t>
  </si>
  <si>
    <t>Blomstret aroma med preg av sitrus og fersken og noter av mandler.</t>
  </si>
  <si>
    <t>Frisk og godt balansert syre med smak av fersken, mandler og mineraler.</t>
  </si>
  <si>
    <t>Az. Agr. Rosario Alescio</t>
  </si>
  <si>
    <t>Asio Otus Pinot Grigio</t>
  </si>
  <si>
    <t>Frisk duft av eple og fersken.</t>
  </si>
  <si>
    <t>Frisk og fruktig med hint av lime.</t>
  </si>
  <si>
    <t>Tetrapak/Elopak</t>
  </si>
  <si>
    <t>Barone Montalto</t>
  </si>
  <si>
    <t>Vin Santo Capalbio</t>
  </si>
  <si>
    <t>Toscana</t>
  </si>
  <si>
    <t>Lyd gul.</t>
  </si>
  <si>
    <t>Frukt og honning.</t>
  </si>
  <si>
    <t>Søt, balanseret og frisk.</t>
  </si>
  <si>
    <t>Ansonica 60%, Trebbiano 40%</t>
  </si>
  <si>
    <t>Scandian Accessories AS</t>
  </si>
  <si>
    <t>Fatt. la Parrina</t>
  </si>
  <si>
    <t>Montenidoli Il Templare</t>
  </si>
  <si>
    <t>Epler, blomster og fersken på duft, med hint at toast.</t>
  </si>
  <si>
    <t>Kompleks vin med god frukt og balanserte tanniner.</t>
  </si>
  <si>
    <t>Vernaccia 70%, Trebbiano 20%, Malvasia 10%</t>
  </si>
  <si>
    <t>Montenidoli</t>
  </si>
  <si>
    <t>Fatt. la Parrina Vialetto</t>
  </si>
  <si>
    <t>Gult, grønne reflekser.</t>
  </si>
  <si>
    <t>Delikat med aroma.</t>
  </si>
  <si>
    <t>Tørr og fruktig.</t>
  </si>
  <si>
    <t>Ansonica 40%, Vermentino 30%, Chardonnay 10%, Sauvignon Blanc 10%, Trebbiano 10%</t>
  </si>
  <si>
    <t>Aquabona Elba Bianco</t>
  </si>
  <si>
    <t>Fruktig med toner av eple og ananas.</t>
  </si>
  <si>
    <t>Fyldig og harmonisk med en fin og litt bitter avslutning.</t>
  </si>
  <si>
    <t>Trebbiano 70%, Vermentino 20%, Malvasia 10%</t>
  </si>
  <si>
    <t>Acquabona</t>
  </si>
  <si>
    <t>Michele Satta Costa di Giulia Bolgheri</t>
  </si>
  <si>
    <t>Klar lysgul.</t>
  </si>
  <si>
    <t>Delikat, med innslag av solbærblader, grapefukt og fersken.</t>
  </si>
  <si>
    <t>Fyldig og aromatiske grapefruk-t og sitrustoner. God syre.</t>
  </si>
  <si>
    <t>Vermentino 70%, Sauvignon Blanc 30%</t>
  </si>
  <si>
    <t>Michele Satta</t>
  </si>
  <si>
    <t>Castello di Ama Al Poggio</t>
  </si>
  <si>
    <t>Frisk duft av blomster og aprikos.</t>
  </si>
  <si>
    <t>Smak av friske frukter og mineraler. God lengde og struktur.</t>
  </si>
  <si>
    <t>Chardonnay 90%, Pinot Grigio 10%</t>
  </si>
  <si>
    <t>Cast. di Ama</t>
  </si>
  <si>
    <t>San Felice Ancherona Chardonnay</t>
  </si>
  <si>
    <t>Eksotiske frukter, blomster og toast.</t>
  </si>
  <si>
    <t>Smak av myke eksotiske frukter med god syrlighet og fin lengde.</t>
  </si>
  <si>
    <t>Chardonnay 90%, Sauvignon Blanc 5%, Sémillon 5%</t>
  </si>
  <si>
    <t>Agr. San Felice</t>
  </si>
  <si>
    <t>San Felice Belcaro Vin Santo</t>
  </si>
  <si>
    <t>Gyllen mørkegul.</t>
  </si>
  <si>
    <t>Ristet mandel, honning og hint av krydder.</t>
  </si>
  <si>
    <t>Honning, mandler og hint av krydder. Frisk syrlighet med balansert sødme.</t>
  </si>
  <si>
    <t>San Felice Vermentino</t>
  </si>
  <si>
    <t>Sitrusfrukter og hint av pære.</t>
  </si>
  <si>
    <t>Tørr og frisk med fyldig fruktsmak og mineraler.</t>
  </si>
  <si>
    <t>Collemassari Montecucco Vermentino Melacce</t>
  </si>
  <si>
    <t>Duft av steinfrukt, parfymerte hvite blomster og hint av urter.</t>
  </si>
  <si>
    <t>Harmonisk og frisk smak med fin konsentrasjon av kjølig og urtepreget frukt.</t>
  </si>
  <si>
    <t>Divini AS</t>
  </si>
  <si>
    <t>Collemassari</t>
  </si>
  <si>
    <t>Exilissi Gewürztraminer Riserva</t>
  </si>
  <si>
    <t>Trentino-Alto Adige</t>
  </si>
  <si>
    <t>Dyp aromatisk.</t>
  </si>
  <si>
    <t>Fersken, grape, florale toner.</t>
  </si>
  <si>
    <t>BAP Import AS</t>
  </si>
  <si>
    <t>Baron di Pauli</t>
  </si>
  <si>
    <t>Baron di Pauli Enosi</t>
  </si>
  <si>
    <t>Sitron, grønne toner, mineralsk.</t>
  </si>
  <si>
    <t>Syrefrisk sitrus, stikkelsbær.</t>
  </si>
  <si>
    <t>Riesling 60%, Sauvignon Blanc 40%</t>
  </si>
  <si>
    <t>Baron di Pauli Kinesis</t>
  </si>
  <si>
    <t>Stikkelsbær, eksotiske frukter og krydder.</t>
  </si>
  <si>
    <t>Elegant friskhet og kompleks struktur.</t>
  </si>
  <si>
    <t>Manincor La Manina</t>
  </si>
  <si>
    <t>Intens gul, noe grønt.</t>
  </si>
  <si>
    <t>Frisk. Epler, aprikos og salvie.</t>
  </si>
  <si>
    <t>Frisk og lang.</t>
  </si>
  <si>
    <t>Pinot Bianco 50%, Sauvignon Blanc 30%, Chardonnay 20%</t>
  </si>
  <si>
    <t>Manincor</t>
  </si>
  <si>
    <t>Eisacktaler Kellerei Sylvaner</t>
  </si>
  <si>
    <t>Behagelig frisk og fruktig, med hint av fersken, epler og aprikos.</t>
  </si>
  <si>
    <t>Tørr, lett aromatisk med behagelig friskhet. God og harmonisk struktur.</t>
  </si>
  <si>
    <t>Eisacktaler Kellerei</t>
  </si>
  <si>
    <t>De Stefani Olmèra</t>
  </si>
  <si>
    <t>Duft av moden frukt.</t>
  </si>
  <si>
    <t>Eksotisk frukt, lang ettersmak.</t>
  </si>
  <si>
    <t>Tocai Friulano 60%, Sauvignon Blanc 40%</t>
  </si>
  <si>
    <t>ProVino AS</t>
  </si>
  <si>
    <t>De Stefani</t>
  </si>
  <si>
    <t>Italo Cescon Svejo Manzoni Bianco</t>
  </si>
  <si>
    <t>Strågul med lett grønnskjær.</t>
  </si>
  <si>
    <t>Intens og frisk aroma av sitrus, fersken og aprikos.</t>
  </si>
  <si>
    <t>Frisk smak av sitrus, eple og ananas med florale undertoner.</t>
  </si>
  <si>
    <t>Manzoni Bianco 100%</t>
  </si>
  <si>
    <t>Le Salette Casare Veneto Passito Bianco</t>
  </si>
  <si>
    <t>Gyllen strågul.</t>
  </si>
  <si>
    <t>Aroma av vanilje, tørket aprikos, honning, ingefær og sitrusfrukter.</t>
  </si>
  <si>
    <t>Frisk og varm smak av honning, aprikos og tørkede frukter.</t>
  </si>
  <si>
    <t>Garganega 60%, Malvasia 40%</t>
  </si>
  <si>
    <t>Le Salette</t>
  </si>
  <si>
    <t>Italo Cescon Madre</t>
  </si>
  <si>
    <t>Klar strågul, grønnskjær.</t>
  </si>
  <si>
    <t>Aromatisk og frisk med duft av fersken, akasie, limeskall og urter. Mineralske toner.</t>
  </si>
  <si>
    <t>Frisk, fruktig med balansert syre, smak av fersken, akasie, limeskall og urter. Mineralsk.</t>
  </si>
  <si>
    <t>Bottleneck AS</t>
  </si>
  <si>
    <t>Italo Cescon Pinot Grigio</t>
  </si>
  <si>
    <t>Aromatisk og fruktig med duft av fersken, sitrus og lett krydderpreg av muskat.</t>
  </si>
  <si>
    <t>Tørr, frisk og fruktig med smak av søte gule frukter, appelsinskall.</t>
  </si>
  <si>
    <t>Suavia Monte Carbonare Soave Classico</t>
  </si>
  <si>
    <t>Strågul, grønne reflekser.</t>
  </si>
  <si>
    <t>Duft av røyk, flint og svovel over et lag av sitrus og mineraler.</t>
  </si>
  <si>
    <t>Kremet og elegant smak, med frisk og mineralsk karakter, balansert og lang.</t>
  </si>
  <si>
    <t>Garganega 100%</t>
  </si>
  <si>
    <t>Servco AS</t>
  </si>
  <si>
    <t>Az. Agr. Suavia</t>
  </si>
  <si>
    <t>Suavia Soave Classico Monte Carbonare Garganega</t>
  </si>
  <si>
    <t>Aroma med preg av blomster, eple og krydder, hint av nøtt.</t>
  </si>
  <si>
    <t>Ung og saftig, preg av urter, blomst og eple, hint av mineraler.</t>
  </si>
  <si>
    <t>Suavia Massifitti</t>
  </si>
  <si>
    <t>Briljant strågul.</t>
  </si>
  <si>
    <t>Duft av fersken, kiwi og andre eksotiske frukter, over et lag av mineraler og våt stein.</t>
  </si>
  <si>
    <t>Kremet og elegant smak, med detaljert og fokusert frukt, hint av jod i avslutningen.</t>
  </si>
  <si>
    <t>I Campi Campo Vulcano Soave Classico</t>
  </si>
  <si>
    <t>Hvite blomster, bivoks og gule frukter.</t>
  </si>
  <si>
    <t>Frisk syre med gule epler og hylleblomst. Lang ettersmak.</t>
  </si>
  <si>
    <t>Garganega 85%, Trebbiano 15%</t>
  </si>
  <si>
    <t>I Campi di Flavio Prá</t>
  </si>
  <si>
    <t>I Campi Campo Base Soave</t>
  </si>
  <si>
    <t>Aroma av gult eple med et hint av mandler.</t>
  </si>
  <si>
    <t>Middels syre med forsiktig preg av gule frukter og hvite blomster.</t>
  </si>
  <si>
    <t>Monte del Frá Lugana Bianco</t>
  </si>
  <si>
    <t>Klar lys gyllen.</t>
  </si>
  <si>
    <t>Aromatisk innslag av ung sitrusfrukt og hint av mineralitet.</t>
  </si>
  <si>
    <t>Frisk ung frukt med innslag av sitrus, eple og litt salter. Middels fyldig.</t>
  </si>
  <si>
    <t>Monte del Frá</t>
  </si>
  <si>
    <t>Suavia Soave Classico</t>
  </si>
  <si>
    <t>Duft av epler, pærer, sitrus og mineraler.</t>
  </si>
  <si>
    <t>Frisk og syrlig smak med kremet munnfølelse. Balansert og lang med mineralsk avslutning.</t>
  </si>
  <si>
    <t>Duft av eple, pære, sitrus og mineraler.</t>
  </si>
  <si>
    <t>Montresor La Colombia Soave Classico</t>
  </si>
  <si>
    <t>Frisk og fruktig aroma, med hint av honning og blomster.</t>
  </si>
  <si>
    <t>Tørr med smak av mandler og honning.</t>
  </si>
  <si>
    <t>Matgrossisten Nord AS</t>
  </si>
  <si>
    <t>Giacomo Montresor</t>
  </si>
  <si>
    <t>Monte del Frá Soave Classico</t>
  </si>
  <si>
    <t>Frisk ung og åpen frukt. Innslag av sitrus og hint av salter.</t>
  </si>
  <si>
    <t>Åpen fruktig vin med middels fylde og frisk lang ettersmak.</t>
  </si>
  <si>
    <t>Elusìa Pinot Grigio</t>
  </si>
  <si>
    <t>Lys, strågul.</t>
  </si>
  <si>
    <t>Dempet duft av sitrus og eple med hint av mineraler.</t>
  </si>
  <si>
    <t>God fylde og intensitet balanserert med god syre. Behagelig frukt med frisk avslutning.</t>
  </si>
  <si>
    <t>Aarnes Wines AS</t>
  </si>
  <si>
    <t>Elusìa</t>
  </si>
  <si>
    <t>Mannen fra havet</t>
  </si>
  <si>
    <t>Frisk og ren med innslag av mineraler, lime og blomster.</t>
  </si>
  <si>
    <t>Fyldig og frisk. Lang avslutning.</t>
  </si>
  <si>
    <t>Cant. Scaligere</t>
  </si>
  <si>
    <t>Fru Haugans hvite Custoza</t>
  </si>
  <si>
    <t>Åpen frisk frukt med innslag av hvit frukt og litt sitrus.</t>
  </si>
  <si>
    <t>Lett og fruktig vin med innslag av hvite epler, litt urter og sitrus. Frisk ettersmak.</t>
  </si>
  <si>
    <t>Garganega 40%, Trebbiano 20%, Cortese 20%, Chardonnay 18%, Tocai Friulano 2%</t>
  </si>
  <si>
    <t>Giol Pinot Grigio</t>
  </si>
  <si>
    <t>Grønngul.</t>
  </si>
  <si>
    <t>Fruktig og sval. Moden frukt med hint av grønt eple, sitrus og mineraler.</t>
  </si>
  <si>
    <t>Ung, saftig med preg av sunn frukt.</t>
  </si>
  <si>
    <t>Az. Agr. Giol</t>
  </si>
  <si>
    <t>Danese Soave</t>
  </si>
  <si>
    <t>Eple, blomst og sitrus.</t>
  </si>
  <si>
    <t>Garganega 70%, Trebbiano 30%</t>
  </si>
  <si>
    <t>Cant. Danese</t>
  </si>
  <si>
    <t>Giovanni Barcelli Soave</t>
  </si>
  <si>
    <t>Duft av sitrus og pære.</t>
  </si>
  <si>
    <t>Smaken er frisk og fruktig, med en behagelig ettersmak.</t>
  </si>
  <si>
    <t>Domaine Wines AS</t>
  </si>
  <si>
    <t>Domaine Wines</t>
  </si>
  <si>
    <t>Nobiltà Soave</t>
  </si>
  <si>
    <t>Epler, grønne urter, blomster og sitrus.</t>
  </si>
  <si>
    <t>Gule epler, mandler og sitrus.</t>
  </si>
  <si>
    <t>La Parrina Vermentino</t>
  </si>
  <si>
    <t>Epler, appelsinskall og fersken.</t>
  </si>
  <si>
    <t>Tropisk frukt.</t>
  </si>
  <si>
    <t>Nervi Gané Vino Bianco</t>
  </si>
  <si>
    <t>Strågul, brilliant.</t>
  </si>
  <si>
    <t>Elegant og floral på duft med hint av jasmin og urter.</t>
  </si>
  <si>
    <t>Frisk smak med innslag av fersken og sitrus. Rund munnfølelse, lang ettersmak.</t>
  </si>
  <si>
    <t>Arneis 40%, Chardonnay 40%, Favorita 20%</t>
  </si>
  <si>
    <t>Symposium Wines AS</t>
  </si>
  <si>
    <t>Az. Vit. Nervi</t>
  </si>
  <si>
    <t>Felton Road Block 2 Chardonnay</t>
  </si>
  <si>
    <t>New Zealand</t>
  </si>
  <si>
    <t>Central Otago</t>
  </si>
  <si>
    <t>Middels gul.</t>
  </si>
  <si>
    <t>Sitrus og tropiske aromaer med innslag av nøtter.</t>
  </si>
  <si>
    <t>Kompleks smak med sitrus og mineralske toner.</t>
  </si>
  <si>
    <t>Felton Road</t>
  </si>
  <si>
    <t>Momo Sauvignon Blanc</t>
  </si>
  <si>
    <t>Marlborough</t>
  </si>
  <si>
    <t>Sammensatt duft av tropisk frukt, urter og solbær.</t>
  </si>
  <si>
    <t>Stoffrik duft med preg av sitronzest og pasjonsfrukt. Krisp og tørr avslutning.</t>
  </si>
  <si>
    <t>Seresin</t>
  </si>
  <si>
    <t>Tinpot Hut Sauvignon Blanc</t>
  </si>
  <si>
    <t>Duft av solbærknopper og fersk timian. Hint av moden frukt , mineralen og tropisk frukt.</t>
  </si>
  <si>
    <t>Elegant og aromatisk smak, balansert syre og en lang avslutning.</t>
  </si>
  <si>
    <t>Tinpot Hut Wines</t>
  </si>
  <si>
    <t>Patrão Vadio Branco</t>
  </si>
  <si>
    <t>Beiras</t>
  </si>
  <si>
    <t>Klar med svakt grønnskjær.</t>
  </si>
  <si>
    <t>Fruktig aroma med innslag av grønne frukter, krydder og grapefrukt.</t>
  </si>
  <si>
    <t>Fyldig og mineralsk.</t>
  </si>
  <si>
    <t>Cerceal 60%, Bical 40%</t>
  </si>
  <si>
    <t>Gadeholt AS</t>
  </si>
  <si>
    <t>Manuel Dinis Jesus Patrão</t>
  </si>
  <si>
    <t>Casa Américo White</t>
  </si>
  <si>
    <t>Fruktig med aromaer av siturs mineraler og urter.</t>
  </si>
  <si>
    <t>Frisk og fyldig med lang ettersmak.</t>
  </si>
  <si>
    <t>Malvasia 40%, Cerceal 30%, Encruzado 30%</t>
  </si>
  <si>
    <t>SEACAMPO - Sociedade Agrícola, Lda</t>
  </si>
  <si>
    <t>Adega de Penalva Dão Branco</t>
  </si>
  <si>
    <t>Frisk duft med innslag av sitrus og hint av urter.</t>
  </si>
  <si>
    <t>Frisk smak med aroma av sitrus og tropiske frukter.</t>
  </si>
  <si>
    <t>Encruzado 40%, Malvasia 30%, Cerceal 30%</t>
  </si>
  <si>
    <t>Ad. Coop. de Penalva</t>
  </si>
  <si>
    <t>Colares Chitas Reserva Branco</t>
  </si>
  <si>
    <t>Colares</t>
  </si>
  <si>
    <t>Lyst gyllen.</t>
  </si>
  <si>
    <t>Grapefrukt, sitrus, nøtter og urter.</t>
  </si>
  <si>
    <t>Tørr med lyse frukttoner og innslag av urter.</t>
  </si>
  <si>
    <t>Antonio Bernardino Paulo da Silva</t>
  </si>
  <si>
    <t>Cova da Raposa Alvarinho</t>
  </si>
  <si>
    <t>Minho</t>
  </si>
  <si>
    <t>Kompleks duft preget av sitrus, hvite blomster med et klart mineralpreg.</t>
  </si>
  <si>
    <t>Frisk, konsentrert og dyp. Preg av sitrus, tropisk frukt og mineraler. Lang ettersmak.</t>
  </si>
  <si>
    <t>Albariño 100%</t>
  </si>
  <si>
    <t>Manuel Sousa Taxa</t>
  </si>
  <si>
    <t>Adega de Monção Alvarinho Deu la Deu Vinho Verde</t>
  </si>
  <si>
    <t>Fruktig aroma preget av pære, blomst og sitrus, hint av tropisk frukt.</t>
  </si>
  <si>
    <t>Ung og saftig, preg av pære, eple og sitrus, hint av mineraler i ettersmaken.</t>
  </si>
  <si>
    <t>Alvarinho 100%</t>
  </si>
  <si>
    <t>Adega de Monção</t>
  </si>
  <si>
    <t>Adega de Monção Escolha</t>
  </si>
  <si>
    <t>Fruktig aroma av sitrus, blomst grønne urter.</t>
  </si>
  <si>
    <t>Ad. Coop. de Monção</t>
  </si>
  <si>
    <t>José Maria da Fonseca Hexagon Branco</t>
  </si>
  <si>
    <t>Setubal</t>
  </si>
  <si>
    <t>Duft av mandler, hasselnøtter og melon. Hint av eik og mineraler.</t>
  </si>
  <si>
    <t>Frisk og fruktig, fin struktur, velbalansert.</t>
  </si>
  <si>
    <t>Viosinho 36%, Antao Vaz 35%, Alvarinho 22%, Verdelho 7%</t>
  </si>
  <si>
    <t>J.M. da Fonseca</t>
  </si>
  <si>
    <t>Bogdan Riesling Italico</t>
  </si>
  <si>
    <t>Romania</t>
  </si>
  <si>
    <t>Murfatlar</t>
  </si>
  <si>
    <t>Balansert aroma av sitrus, fersken og aprikos.</t>
  </si>
  <si>
    <t>Rik smak av sitrus frukter, fersken og aprikos.</t>
  </si>
  <si>
    <t>Riesling Italico 100%</t>
  </si>
  <si>
    <t>Leon's Wine Import AS</t>
  </si>
  <si>
    <t>Domeniul Bogdan</t>
  </si>
  <si>
    <t>Bogdan Muscat</t>
  </si>
  <si>
    <t>Lukter av akasiehonning og sitrus.</t>
  </si>
  <si>
    <t>Rik smak av modne frukter.</t>
  </si>
  <si>
    <t>Bogdan Sauvignon Blanc</t>
  </si>
  <si>
    <t>Fyldig aroma av hylleblomst, mango og pasjonsfrukt.</t>
  </si>
  <si>
    <t>Konsentrert og balansert med smak av hylleblomst, mango og pasjonsfrukt.</t>
  </si>
  <si>
    <t>Bogdan UNU</t>
  </si>
  <si>
    <t>Frisk aroma av hylleblomst og akasie blomster.</t>
  </si>
  <si>
    <t>Rik smak av riesling, muscat og sauvignon blanc.</t>
  </si>
  <si>
    <t>Muscat Ottonel 45%, Riesling Italico 30%, Sauvignon Blanc 25%</t>
  </si>
  <si>
    <t>Ch. Bela Riesling</t>
  </si>
  <si>
    <t>Slovakia</t>
  </si>
  <si>
    <t>Sitrus og modne epler, mineralsk.</t>
  </si>
  <si>
    <t>Balansert, med rik smak av sitrus og epler. Krisp og mineralsk ettersmak.</t>
  </si>
  <si>
    <t>Weing. Egon Müller-Scharzhof</t>
  </si>
  <si>
    <t>Movia Lunar</t>
  </si>
  <si>
    <t>Slovenia</t>
  </si>
  <si>
    <t>Honning og moden frukt med hint av mineraler, salt og noe oksidativt.</t>
  </si>
  <si>
    <t>Lang og knusktørr avslutning. Kompleks</t>
  </si>
  <si>
    <t>Movia</t>
  </si>
  <si>
    <t>Stekar Kuisko</t>
  </si>
  <si>
    <t>Dyp oransje.</t>
  </si>
  <si>
    <t>Tropisk frukt, sopp, skogsbunn og urter.</t>
  </si>
  <si>
    <t>Konsentrert med bra tanninstruktur. God lengde.</t>
  </si>
  <si>
    <t>Kmetija Stekar</t>
  </si>
  <si>
    <t>Stekar Re Piko</t>
  </si>
  <si>
    <t>Dyp orange.</t>
  </si>
  <si>
    <t>Tørket frukt, gule frukter og menthol.</t>
  </si>
  <si>
    <t>Elegant og delika med god konsentrasjon og lengde.</t>
  </si>
  <si>
    <t>Riesling 90%, Picolit 10%</t>
  </si>
  <si>
    <t>Movia Rebula Ribolla</t>
  </si>
  <si>
    <t>Aroma mot steinfrukt, nøtter, mandler med hint av fat og salt.</t>
  </si>
  <si>
    <t>Tørr, frisk og kompleks.</t>
  </si>
  <si>
    <t>Ribolla 100%</t>
  </si>
  <si>
    <t>Marqués de Nombrevilla Blanco</t>
  </si>
  <si>
    <t>Calatayud</t>
  </si>
  <si>
    <t>Frisk lukt av sitrus, grønt eple med hint av hvit fersken.</t>
  </si>
  <si>
    <t>Frisk med elegant syre.</t>
  </si>
  <si>
    <t>Viura 100%</t>
  </si>
  <si>
    <t>Bod. San Alejandro</t>
  </si>
  <si>
    <t>Microbio</t>
  </si>
  <si>
    <t>Duft av epler og sitrus.</t>
  </si>
  <si>
    <t>Frisk anslag med innslag av mineraler og sitrus.</t>
  </si>
  <si>
    <t>Verdejo 100%</t>
  </si>
  <si>
    <t>Microbio Wines</t>
  </si>
  <si>
    <t>Ortega CAL</t>
  </si>
  <si>
    <t>Frisk og fokusert duft med toner av grønn te, kamomilleblomst og mandler.</t>
  </si>
  <si>
    <t>Frisk og strukturert smak med saltaktig mineralitet.</t>
  </si>
  <si>
    <t>Godello 100%</t>
  </si>
  <si>
    <t>Veronica Ortega</t>
  </si>
  <si>
    <t>Javier Sanz V Malcorta</t>
  </si>
  <si>
    <t>Klar lysegul.</t>
  </si>
  <si>
    <t>Ren aroma med blomster og sitrus.</t>
  </si>
  <si>
    <t>Kompleks, skarp og forfriskende gane med lang avslutning.</t>
  </si>
  <si>
    <t>Javier Sanz</t>
  </si>
  <si>
    <t>Alfredo Maestro Lovamor</t>
  </si>
  <si>
    <t>Kompleks og sammensatt aroma av modent eple og kvede med florale overtoner.</t>
  </si>
  <si>
    <t>Saftig og rik, modent eple, sitrusskall og honning, god konsentrasjon med syrefrisk ettersmak.</t>
  </si>
  <si>
    <t>Albillo 100%</t>
  </si>
  <si>
    <t>Alfredo Maestro S.L.</t>
  </si>
  <si>
    <t>Javier Sanz Verdejo</t>
  </si>
  <si>
    <t>Svak gul med grønne nyanser.</t>
  </si>
  <si>
    <t>Grønne nyanser og eksotiske frukter med et hint av mineraler</t>
  </si>
  <si>
    <t>Godt balansert syre med lang ettersmak.</t>
  </si>
  <si>
    <t>Alta Alella PB</t>
  </si>
  <si>
    <t>Catalonia</t>
  </si>
  <si>
    <t>Fruktig med aroma av blomster og frukt.</t>
  </si>
  <si>
    <t>Frisk og fruktig med lang frisk ettersmak.</t>
  </si>
  <si>
    <t>Xarel·lo 100%</t>
  </si>
  <si>
    <t>Alta Alella</t>
  </si>
  <si>
    <t>Parés Baltà Indigena</t>
  </si>
  <si>
    <t>Klar, lys med grønne hint.</t>
  </si>
  <si>
    <t>Rik og variert i nesen, med modne hvite frukter.</t>
  </si>
  <si>
    <t>Utviklet, med lang ettersmak.</t>
  </si>
  <si>
    <t>Garnacha Blanca 100%</t>
  </si>
  <si>
    <t>Pares Balta</t>
  </si>
  <si>
    <t>La Comtesse de Pazo Barrantes Albariño</t>
  </si>
  <si>
    <t>Galicia</t>
  </si>
  <si>
    <t>Parfymert nese med aroma av steinfrukt.</t>
  </si>
  <si>
    <t>Våte steiner og melon.</t>
  </si>
  <si>
    <t>Optimum Wines AS</t>
  </si>
  <si>
    <t>Pazo de Barrantes</t>
  </si>
  <si>
    <t>Pazo Barrantes Albariño</t>
  </si>
  <si>
    <t>Aroma av aprikos og pære med litt modent eple.</t>
  </si>
  <si>
    <t>Frisk og rund med fin syrlighet.</t>
  </si>
  <si>
    <t>Rodrigo Méndez Sálvora</t>
  </si>
  <si>
    <t>Fokusert og ungdommelig, delikate toner av sitrus, krydder og blomster.</t>
  </si>
  <si>
    <t>Delikat og kompleks, dyp og lekende, lang ettersmak.</t>
  </si>
  <si>
    <t>Bodegas y Viñedos Rodrigo Méndez</t>
  </si>
  <si>
    <t>Forjas del Salnés Leirana Finca Genoveva</t>
  </si>
  <si>
    <t>Ungdommelig, moden steinfrukt, balsam og nøtter.</t>
  </si>
  <si>
    <t>Fokusert, konsentrert, livlig, god fedme, saltaktig, sitrus, fersken, dyp, lang ettersmak.</t>
  </si>
  <si>
    <t>Bod. Forjas del Salnes</t>
  </si>
  <si>
    <t>Rodrigo Méndez Cies</t>
  </si>
  <si>
    <t>Ungdommelig, fokusert, appelsin, blomster, krydder og sitrus.</t>
  </si>
  <si>
    <t>Fokusert, konsentrert, livlig, fin fedme, saltaktig, appelsin, anis, dyp, lang ettersmak.</t>
  </si>
  <si>
    <t>Forjas del Salnés Leirana Albariño</t>
  </si>
  <si>
    <t>Delikat, transparent, sitrus, overtoner, mineraler.</t>
  </si>
  <si>
    <t>Fokusert, god kons. og dybde, livlig, saltaktig, sitrus, urter og overtoner, lang ettersmak.</t>
  </si>
  <si>
    <t>Casal de Armán Ribeiro</t>
  </si>
  <si>
    <t>Gule epler og sitrus.</t>
  </si>
  <si>
    <t>Tropisk frukt. God syrestruktur, med lang mineralsk avslutning.</t>
  </si>
  <si>
    <t>Treixadura 90%, Godello 5%, Albariño 5%</t>
  </si>
  <si>
    <t>JP Wine AS</t>
  </si>
  <si>
    <t>Casal de Armán</t>
  </si>
  <si>
    <t>Karma do Sil Maga Ribera Sacra</t>
  </si>
  <si>
    <t>Intens og fruktig aroma med hint av eple og sitrusfrukt.</t>
  </si>
  <si>
    <t>Balansert, med god lengde og mineralpreget avslutning. God fylde.</t>
  </si>
  <si>
    <t>Karma do Sil</t>
  </si>
  <si>
    <t>Finca Antigua Moscatel</t>
  </si>
  <si>
    <t>La Mancha</t>
  </si>
  <si>
    <t>Tett gulgrønn.</t>
  </si>
  <si>
    <t>Moscatel-aroamer av fersken, aprikos og hvite blomster, litt anis og muskat.</t>
  </si>
  <si>
    <t>Søt med bra syre og friskhet.</t>
  </si>
  <si>
    <t>Moscatell 100%</t>
  </si>
  <si>
    <t>Haugen-Gruppen AS</t>
  </si>
  <si>
    <t>Finca Antigua</t>
  </si>
  <si>
    <t>Tuna Club Verdejo Sauvignon Blanc</t>
  </si>
  <si>
    <t>Blek sitrongul.</t>
  </si>
  <si>
    <t>Friske toner av melon og sitrusfrukter.</t>
  </si>
  <si>
    <t>Pære og lette mineraler, lang og bløt avslutning.</t>
  </si>
  <si>
    <t>Verdejo 60%, Sauvignon Blanc 40%</t>
  </si>
  <si>
    <t>Viniberia SA</t>
  </si>
  <si>
    <t>Castillo Monjardin Chardonnay Barrica Selection</t>
  </si>
  <si>
    <t>Navarra</t>
  </si>
  <si>
    <t>Hvite blomster, fersken og noe fatpreg.</t>
  </si>
  <si>
    <t>Smak av tropiske frukter.</t>
  </si>
  <si>
    <t>Cast. de Monjardin</t>
  </si>
  <si>
    <t>Eulogio Pomares Carralcoba Albariño</t>
  </si>
  <si>
    <t>Rias Baixas</t>
  </si>
  <si>
    <t>Floral og fruktig mineralsk duft.</t>
  </si>
  <si>
    <t>Fyldig og rik smak av epler og sitrus.</t>
  </si>
  <si>
    <t>Eulogio Pomares</t>
  </si>
  <si>
    <t>Zarate El Palomar</t>
  </si>
  <si>
    <t>Zarate</t>
  </si>
  <si>
    <t>Zarate Tras da Viña</t>
  </si>
  <si>
    <t>Mineralsk og fruktig smak med lime og eple.</t>
  </si>
  <si>
    <t>Sin Nombre Rias Baixas Albariño</t>
  </si>
  <si>
    <t>Duft av fersken, sitrus og hvite blomster.</t>
  </si>
  <si>
    <t>Tørr, fruktig og fyldig smak av gul steinfrukt. Balansert og frisk med mineralsk avslutning.</t>
  </si>
  <si>
    <t>Bod. Milenium S.L.</t>
  </si>
  <si>
    <t>Marques de Murrieta Castillo Ygay</t>
  </si>
  <si>
    <t>Rioja</t>
  </si>
  <si>
    <t>Aroma av mandler.</t>
  </si>
  <si>
    <t>Kraftig anslag med eksotisk treverike og moden frutk. God syre, preg av sherry.</t>
  </si>
  <si>
    <t>Viura 97%, Malvasia 3%</t>
  </si>
  <si>
    <t>Marq. de Murrieta</t>
  </si>
  <si>
    <t>Lodi Blanco Antonio Alcaraz</t>
  </si>
  <si>
    <t>Strå gul med grønlig skjær.</t>
  </si>
  <si>
    <t>Intens aroma av urter sitron og eikefat.</t>
  </si>
  <si>
    <t>Fyldig smak av frukt og eikefat med snev av urter og sitron.</t>
  </si>
  <si>
    <t>Viura 60%, Chardonnay 40%</t>
  </si>
  <si>
    <t>Bod. Antonio Alcaraz</t>
  </si>
  <si>
    <t>Baron de Ley Varietales Garnacha Blanca</t>
  </si>
  <si>
    <t>Frisk duft med hint av friske druer, litt floral og hint av dill.</t>
  </si>
  <si>
    <t>Frisk smak. Fruktig og floral med en intens ettersmak.</t>
  </si>
  <si>
    <t>Baron de Ley</t>
  </si>
  <si>
    <t>875 Meters by El Coto de Rioja</t>
  </si>
  <si>
    <t>Sitrongul med gyldne glimt</t>
  </si>
  <si>
    <t>Tropisk frukt i kombinasjon av sitrus og vanilje</t>
  </si>
  <si>
    <t>Frisk, god syre med lang ettersmak</t>
  </si>
  <si>
    <t>El Coto de Rioja</t>
  </si>
  <si>
    <t>Sangre de Toro Verdejo</t>
  </si>
  <si>
    <t>Fruktig aroma av tropisk frukt samt sitrus.</t>
  </si>
  <si>
    <t>Frisk med mineraler og grønn frukt.</t>
  </si>
  <si>
    <t>Beverage Partners Norway AS</t>
  </si>
  <si>
    <t>Miguel Torres</t>
  </si>
  <si>
    <t>Via Nova Godello</t>
  </si>
  <si>
    <t>Valdeorras</t>
  </si>
  <si>
    <t>Rene aromaer av hvit frukt og blomst.</t>
  </si>
  <si>
    <t>Samme inngang som nese. Frisk, fyldig frukt og lang ettersmak.</t>
  </si>
  <si>
    <t>Good Beverage AS</t>
  </si>
  <si>
    <t>Bod. Virxe de Galir</t>
  </si>
  <si>
    <t>Nodus En La Parra</t>
  </si>
  <si>
    <t>Valencia</t>
  </si>
  <si>
    <t>Frisk og floral med preg av epler og sitrus på duft.</t>
  </si>
  <si>
    <t>Frisk og syrlig i munnen, med god fylde moderat konsentrasjon og tørr avslutning.</t>
  </si>
  <si>
    <t>Chardonnay 60%, Moscatell 40%</t>
  </si>
  <si>
    <t>Bod. Nodus</t>
  </si>
  <si>
    <t>Eulogio Pomares Maceración con Pieles</t>
  </si>
  <si>
    <t>Fruktig duft av tørket frukt, røde epler.</t>
  </si>
  <si>
    <t>Rik og mineralsk smak med preg av tørket frukt, epler og sitrus.</t>
  </si>
  <si>
    <t>Legado Anna Albariño</t>
  </si>
  <si>
    <t>Duft av frukt, sitroner og mineraler.</t>
  </si>
  <si>
    <t>Frisk og fruktig vin med masse mineraler og fruktighet. Lang ettersmak.</t>
  </si>
  <si>
    <t>R.E. 7059</t>
  </si>
  <si>
    <t>Sewnsawine Airén</t>
  </si>
  <si>
    <t>Ren, frisk med florale aroma, urter og sitrus på duft.</t>
  </si>
  <si>
    <t>Slank med god syre og lengde. God frukt og konsentrasjon.</t>
  </si>
  <si>
    <t>Bodegas Celaya S.A.</t>
  </si>
  <si>
    <t>Callejuela Blanco de Hornillos</t>
  </si>
  <si>
    <t>Tiltalende aroma av gule frukter, nøtter og mineraler.</t>
  </si>
  <si>
    <t>Ung, fersk, gule frukter, nøtter og sitrus, lett fedme, god syrefriskhet og salte toner i ettersmak.</t>
  </si>
  <si>
    <t>De Wetshof Bateleur Chardonnay</t>
  </si>
  <si>
    <t>Breede River Valley</t>
  </si>
  <si>
    <t>God intensitet av sitrusfrukter, smør og snev fat. Mineraler.</t>
  </si>
  <si>
    <t>Konsentrert og fyldig med hint fransk eik, sitrus og mineraler. Lang ettersmak.</t>
  </si>
  <si>
    <t>Brand Wine Estates AS</t>
  </si>
  <si>
    <t>De Wetshof Est.</t>
  </si>
  <si>
    <t>De Wetshof The Site Chardonnay</t>
  </si>
  <si>
    <t>God intensiet av primærfrukt, lime, fataromaer fra fransk eik.</t>
  </si>
  <si>
    <t>God konsentrasjon og fruktintensitet, sitrusfrukt, nøtter og hint fat, lang ettersmak.</t>
  </si>
  <si>
    <t>De Wetshof Limestone Hill Chardonnay</t>
  </si>
  <si>
    <t>Lime, grønne epler, mineraler.</t>
  </si>
  <si>
    <t>Sitrus, grønne epler, nøtter og mineraler.</t>
  </si>
  <si>
    <t>Vinhav Geir Skeie AS</t>
  </si>
  <si>
    <t>Scions of Sinai Granitsteen Chenin Blanc</t>
  </si>
  <si>
    <t>Coastal Region</t>
  </si>
  <si>
    <t>Duft av moden frukt og mineraler.</t>
  </si>
  <si>
    <t>God fruktkvalitet med frisk avslutning.</t>
  </si>
  <si>
    <t>Scions of Sinai</t>
  </si>
  <si>
    <t>Boekenhoutskloof Semillon</t>
  </si>
  <si>
    <t>Franschhoek Valley</t>
  </si>
  <si>
    <t>Moden sitrusfrukt som mandarin, nektarin, lime. Hint av kirsebærblomster.</t>
  </si>
  <si>
    <t>Stenfrukter med en krydret avslutning. Hint av kvede og stjerneanis. Velbalansert.</t>
  </si>
  <si>
    <t>Sémillon 100%</t>
  </si>
  <si>
    <t>Boekenhoutskloof</t>
  </si>
  <si>
    <t>De Wetshof Lesca Chardonnay</t>
  </si>
  <si>
    <t>Robertson</t>
  </si>
  <si>
    <t>God intensitet av primærfrukt, sitrus og hint smør.</t>
  </si>
  <si>
    <t>God friskhet og fruktintensitet, sitrus, mineraler og hint fat. God lengde.</t>
  </si>
  <si>
    <t>Craven Pinot Gris</t>
  </si>
  <si>
    <t>Stellenbosch</t>
  </si>
  <si>
    <t>Lys mot lilla.</t>
  </si>
  <si>
    <t>Duft av røde bær, pepper og steinfrukt.</t>
  </si>
  <si>
    <t>Smak av fersken, bær og urter.</t>
  </si>
  <si>
    <t>Craven Wines</t>
  </si>
  <si>
    <t>Lanzerac Chenin Blanc</t>
  </si>
  <si>
    <t>Frisk lukt av stenfrukter og snev av eik.</t>
  </si>
  <si>
    <t>Aprikos, fersken og moden ananas. Frisk kremet ettersmak.</t>
  </si>
  <si>
    <t>Lanzerac</t>
  </si>
  <si>
    <t>Goats do Roam Cool Crisp White</t>
  </si>
  <si>
    <t>Western Cape</t>
  </si>
  <si>
    <t>Klar lys grønngul.</t>
  </si>
  <si>
    <t>Sitrus, epler, tropisk frukt, blomster og litchi.</t>
  </si>
  <si>
    <t>Frisk og fruktig med sitrus og tropisk frukt.</t>
  </si>
  <si>
    <t>Chenin Blanc 40%, Viognier 29%, Roussanne 17%, Grenache Blanc 14%</t>
  </si>
  <si>
    <t>Modern Wines AS</t>
  </si>
  <si>
    <t>Fairview</t>
  </si>
  <si>
    <t>Wild South Sauvignon Blanc Chardonnay</t>
  </si>
  <si>
    <t>Grønne epler, stikkelsbær og hint av urter og blomster.</t>
  </si>
  <si>
    <t>Ren, fruktig, preg av epler og sitrus og en tørr avslutning.</t>
  </si>
  <si>
    <t>Sauvignon Blanc 60%, Chardonnay 30%, Chenin Blanc 10%</t>
  </si>
  <si>
    <t>Weltner Rödelseer Küchenmeister Riesling Trocken</t>
  </si>
  <si>
    <t>Franken</t>
  </si>
  <si>
    <t>Strågul, noe grønnskjær.</t>
  </si>
  <si>
    <t>Floral duft med fersken, aprikos og sitrus.</t>
  </si>
  <si>
    <t>Blomsteraktig, frisk sitrus og noe tropisk frukt.</t>
  </si>
  <si>
    <t>Wein. Weltner</t>
  </si>
  <si>
    <t>Weltner Rödelseer Schwanleite Sylvaner Trocken Alte Reben</t>
  </si>
  <si>
    <t>Floral duft med tydelig mineralitet, friske epler og noe urter.</t>
  </si>
  <si>
    <t>Mineralsk stil, noe blomster og sitrus.</t>
  </si>
  <si>
    <t>Weltner Gipskeuper Riesling Trocken</t>
  </si>
  <si>
    <t>Floral duft, friske, grønne epler, sitrus og tydelig mineralitet.</t>
  </si>
  <si>
    <t>Blomsterpreget og mineralsk, frisk sitrus.</t>
  </si>
  <si>
    <t>Paul Weltner Gipskeuper Sylvaner Trocken</t>
  </si>
  <si>
    <t>Middels aromatisk, mineralsk duft med gule epler, sitrus og balsam.</t>
  </si>
  <si>
    <t>Mineralsk, eplepreget og sitrus.</t>
  </si>
  <si>
    <t>Markus Molitor Zeltinger Sonnenuhr Riesling Trockenbeerenauslese**</t>
  </si>
  <si>
    <t>Mosel</t>
  </si>
  <si>
    <t>Røde epler, bergamott, pære, rosiner, honning og flint.</t>
  </si>
  <si>
    <t>Kompleks, konsentrert. Sydfrukter, flint og krydder, god spill og lang ettersmak.</t>
  </si>
  <si>
    <t>Record Vinimport AS</t>
  </si>
  <si>
    <t>Weing. Markus Molitor</t>
  </si>
  <si>
    <t>Markus Molitor Graacher Himmelreich Riesling Trockenbeerenauslese</t>
  </si>
  <si>
    <t>Frisk med innslag av sydfrukter, rosiner, krydder, blomster, honning og flint.</t>
  </si>
  <si>
    <t>Fyldig, konsentrert. Sydfrukter, rosiner. Gode mineraltoner, lang saltpreget avslutning.</t>
  </si>
  <si>
    <t>Markus Molitor Zeltinger Schlossberg Riesling Trockenbeerenauslese</t>
  </si>
  <si>
    <t>Ren og krydret, med innslag av modne pærer, rosiner og flint.</t>
  </si>
  <si>
    <t>Edelsøt, dyp, konsentrert. Ren frukt, frisk syre, mineraltoner og lang saltpreget avslutning.</t>
  </si>
  <si>
    <t>Markus Molitor Zeltinger Sonnenuhr Riesling Auslese*** Tørr</t>
  </si>
  <si>
    <t>Modne sydfrukter, honning, blomster, krydder og flint.</t>
  </si>
  <si>
    <t>Rik, dyp og konsentrert, med kremet tekstur, god syre. Lang flintpreget avslutning.</t>
  </si>
  <si>
    <t>Markus Molitor Zeltinger Sonnenuhr Riesling Auslese*** feinherb</t>
  </si>
  <si>
    <t>Strågul til gyllen.</t>
  </si>
  <si>
    <t>Sydfrukter, honning, blomster, krydder og flint.</t>
  </si>
  <si>
    <t>Rik, dyp, konsentrert, edelfrukt, god syre, sødme og rene mineraltoner. Lang.</t>
  </si>
  <si>
    <t>Markus Molitor Kinheimer Rosenberg Riesling Auslese*** feinherb</t>
  </si>
  <si>
    <t>Moden sitrus og sydfrukter, honning, krydder, blomster og flint.</t>
  </si>
  <si>
    <t>Kompleks, konsentrert, god frukt og syrespill, frisk sødme. Lang mineralsk avslutning.</t>
  </si>
  <si>
    <t>Markus Molitor Graacher Himmelreich Riesling Auslese*** feinherb</t>
  </si>
  <si>
    <t>Kompleks, konsentrert, god frukt og syre, frisk sødme, lang mineralsk avslutning.</t>
  </si>
  <si>
    <t>Markus Molitor Graacher Himmelreich Riesling Auslese*** Tørr</t>
  </si>
  <si>
    <t>Moden og kompleks med innslag av blomster, krydder, honning og steinmineraler.</t>
  </si>
  <si>
    <t>Rik, dyp og konsentrert, med god syre. Lang flintpreget avslutning.</t>
  </si>
  <si>
    <t>Markus Molitor Zeltinger Sonnenuhr Riesling Auslese***</t>
  </si>
  <si>
    <t>Intens aroma av aprikos, modne sydfrukter, honning, blomster, krydder og skifermineraler.</t>
  </si>
  <si>
    <t>Rik, kremet, konsentrert. Moden frukt, edel sødme, godt balansert syre. Lang saltpreget avslutning.</t>
  </si>
  <si>
    <t>Markus Molitor Graacher Himmelreich Riesling Auslese***</t>
  </si>
  <si>
    <t>Aprikos og modne sydfrukter, honning, blomster, pepper og flint.</t>
  </si>
  <si>
    <t>Rik, dyp og konsentrert, med kompleks frukt, edel sødme, frisk syre og ren mineralsk avslutning.</t>
  </si>
  <si>
    <t>Markus Molitor Kinheimer Hubertuslay Riesling Auslese***</t>
  </si>
  <si>
    <t>Aprikos og modne sydfrukter, honning, blomster og stein.</t>
  </si>
  <si>
    <t>Rik, dyp og konsentrert Kompleks frukt, edelsødme, avstemt syre og lang mineralsk avslutning.</t>
  </si>
  <si>
    <t>Markus Molitor Wehlener Sonnenuhr Riesling Auslese***</t>
  </si>
  <si>
    <t>Aprikos og modne sydfrukter, honning, blomster, krydder og flint.</t>
  </si>
  <si>
    <t>Rik, dyp, konsentrert. Kompleks frukt, edelsødme, godt avbalansert syre og rene mineraltoner.</t>
  </si>
  <si>
    <t>Markus Molitor Brauneberger Mandelgraben Riesling Eiswein</t>
  </si>
  <si>
    <t>Rosa grapefrukt, stikkelsbær, kirsebær, lime, hylleblomst og flint.</t>
  </si>
  <si>
    <t>Konsentrert, kandiserte eksotiske frukter, syrlig. Lang mineralsk avslutning.</t>
  </si>
  <si>
    <t>Sybille Kuntz Riesling Auslese Feinherb</t>
  </si>
  <si>
    <t>Frisk og kraftig. Krydret, med innslag av tropiske frukter.</t>
  </si>
  <si>
    <t>Fyldig. Søt og syrlig. God balanse.</t>
  </si>
  <si>
    <t>Weing. Sybille Kuntz</t>
  </si>
  <si>
    <t>Trossen Schiefergold Purus Riesling</t>
  </si>
  <si>
    <t>Fruktig og kompleks med stor konsentrasjon og lang mineralsk ettersmak.</t>
  </si>
  <si>
    <t>Rita &amp; Rudolf Trossen</t>
  </si>
  <si>
    <t>Markus Molitor Edition 7 Zeltinger Sonnenuhr Riesling Auslese** Tørr</t>
  </si>
  <si>
    <t>Modne gule frukter, krydder, blomster og flint.</t>
  </si>
  <si>
    <t>Kompleks, ren og konsentrert. Kjølig moden frukt, god syre og flintpregede mineraltoner.</t>
  </si>
  <si>
    <t>Markus Molitor Zeltinger Sonnenuhr Riesling Auslese**</t>
  </si>
  <si>
    <t>Aprikos og modne sydfrukter, honning, blomster, krydder og røk.</t>
  </si>
  <si>
    <t>Dyp og konsentrert, god frukt, kremet tekstur, frisk syre og røkpreget mineralitet.</t>
  </si>
  <si>
    <t>Markus Molitor Zeltinger Sonnenuhr Riesling Auslese** Tørr</t>
  </si>
  <si>
    <t>Modne sydfrukter, honning, krydder, blomster og flint.</t>
  </si>
  <si>
    <t>Ren, konsentrert, dyp og kremet, god frukt, rike mineraltoner, lang røkpreget ettersmak.</t>
  </si>
  <si>
    <t>Markus Molitor Ockfener Bockstein Riesling Auslese**</t>
  </si>
  <si>
    <t>Modne, gule frukter, honning, krydder, blomster og stein.</t>
  </si>
  <si>
    <t>Ren og rik, god konsentrasjon, edelsødme, frisk styre og lang mineralsk avslutning.</t>
  </si>
  <si>
    <t>Markus Molitor Kinheimer Hubertuslay Riesling Auslese** Tørr</t>
  </si>
  <si>
    <t>Moden sitrus, honning, blomster krydder og steinmineraler.</t>
  </si>
  <si>
    <t>Frisk, dyp og konsentrert, ren frukt, fast syrestruktur og lang flintpreget avslutning.</t>
  </si>
  <si>
    <t>Markus Molitor Ürziger Würzgarten Riesling Auslese**</t>
  </si>
  <si>
    <t>Modne sydfrukter, honning, blomster, pepper og flint.</t>
  </si>
  <si>
    <t>Dyp og konsentrert, med kompleks frukt, edelsødme, godt avstemt syre og krydrede mineraltoner.</t>
  </si>
  <si>
    <t>Markus Molitor Wehlener Sonnenuhr Riesling Auslese** Tørr</t>
  </si>
  <si>
    <t>Modne sydfrukter, honning, krydder, blomster og stein.</t>
  </si>
  <si>
    <t>Rik, dyp, konsentrert. Moden frukt, balansert syre, lang skifer- og saltpreget mineralsk avslutning.</t>
  </si>
  <si>
    <t>Trossen Riesling Purus Kestenbüsch</t>
  </si>
  <si>
    <t>Strågul</t>
  </si>
  <si>
    <t>Aromatisk duft av gule frukter og skifermineraler. Kompleks.</t>
  </si>
  <si>
    <t>Sybille Kuntz Riesling Spätlese Trocken</t>
  </si>
  <si>
    <t>Hint av urter, honning og gule frukter.</t>
  </si>
  <si>
    <t>Smak av saftig fersken, med lang ettersmak.</t>
  </si>
  <si>
    <t>Steinmetz Piesporter Goldtropfchen Riesling GP</t>
  </si>
  <si>
    <t>Hvit frukt som fersken, grapefrukt og druer.</t>
  </si>
  <si>
    <t>Myk, frisk og meget mineralsk. Godt balansert.</t>
  </si>
  <si>
    <t>Günther Steinmetz</t>
  </si>
  <si>
    <t>Markus Molitor Zeltinger Schlossberg Riesling Auslese*</t>
  </si>
  <si>
    <t>Modne epler, aprikos, honning, blomster og flint.</t>
  </si>
  <si>
    <t>Frisk, intens og sødmefull, med rik frukt, god syre og lang mineralsk avslutning.</t>
  </si>
  <si>
    <t>Markus Molitor Zeltinger Sonnenuhr Riesling Spätlese Tørr</t>
  </si>
  <si>
    <t>Gulgrønn med gylne reflekser.</t>
  </si>
  <si>
    <t>Moden sitrus og sydfrukter, honning, krydder og flint.</t>
  </si>
  <si>
    <t>Dyp og konsentrert, med kompleks frukt, kremet struktur og mineralsk.</t>
  </si>
  <si>
    <t>Markus Molitor Zeltinger Sonnenuhr Riesling Spätlese</t>
  </si>
  <si>
    <t>Fersken, aprikos, honning, blomster, krydder og flint.</t>
  </si>
  <si>
    <t>Konsentrert, med kremet tekstur, fullmoden frukt, god syre og røkpreget mineralsk avslutning.</t>
  </si>
  <si>
    <t>Sybille Kuntz Riesling Kabinett Trocken</t>
  </si>
  <si>
    <t>Hint av skifer og mineraler, med subtile frukter som fersken og sitrus. Honning.</t>
  </si>
  <si>
    <t>Frisk, med god struktur. Balansert.</t>
  </si>
  <si>
    <t>Markus Molitor Ockfener Bockstein Riesling Spätlese Tørr</t>
  </si>
  <si>
    <t>Modne epler, sitrus, blomster og flint.</t>
  </si>
  <si>
    <t>Frisk, konsentrert og krydret, med moden frukt, god og lang mineralsk avslutning.</t>
  </si>
  <si>
    <t>Markus Molitor Ürziger Würzgarten Riesling Spätlese Tørr</t>
  </si>
  <si>
    <t>Modne epler, sydfrukter, blomster, pepper og stein.</t>
  </si>
  <si>
    <t>Kompleks, konsentrert og krydret, god syre og lang saltpreget avslutning.</t>
  </si>
  <si>
    <t>Markus Molitor Kinheimer Rosenberg Riesling Spätlese feinherb</t>
  </si>
  <si>
    <t>Modne epler, sydfrukter, streif av honning, blomster og flint.</t>
  </si>
  <si>
    <t>Dyp og konsentrert, med ren frukt, god syre, avbalansert sødme og lang mineralsk utgang.</t>
  </si>
  <si>
    <t>Markus Molitor Kinheimer Rosenberg Riesling Spätlese</t>
  </si>
  <si>
    <t>Modne epler, sydfrukter, honning, blomster og stein.</t>
  </si>
  <si>
    <t>Dyp og konsentrert, med ren sødmefull frukt, god syre og lang mineralsk utgang.</t>
  </si>
  <si>
    <t>Markus Molitor Ürziger Würzgarten Riesling Spätlese</t>
  </si>
  <si>
    <t>Aromaer av fersken, aprikos, honning, pepper og flint.</t>
  </si>
  <si>
    <t>Rik, ren og konsentrert, stor dybde, moden frukt, god syre og skifertoner.</t>
  </si>
  <si>
    <t>Markus Molitor Ürziger Würzgarten Riesling Kabinett feinherb</t>
  </si>
  <si>
    <t>Modne epler, sitrus, blomster, honning, pepper og skifer.</t>
  </si>
  <si>
    <t>Ren frukt med innslag av blomster, honning, pepper og mineraler.</t>
  </si>
  <si>
    <t>Markus Molitor Ürziger Würzgarten Riesling Kabinett Tørr</t>
  </si>
  <si>
    <t>Modne epler, sitrus, krydder og skifermineraler.</t>
  </si>
  <si>
    <t>Kompleks og krydret, god konsentrasjon, fast syrestruktur og saltpreget mineralsk avslutning.</t>
  </si>
  <si>
    <t>Sybille Kuntz Riesling Trocken</t>
  </si>
  <si>
    <t>Tydelig frisk frukt, og florale toner.</t>
  </si>
  <si>
    <t>Frisk, noe mineralsk, tørr.</t>
  </si>
  <si>
    <t>Julian Haart Mosel Riesling</t>
  </si>
  <si>
    <t>Lys, klar grønngul.</t>
  </si>
  <si>
    <t>Friske grønne epler, sitrus, flint.</t>
  </si>
  <si>
    <t>God syre, balansert og frisk smak.</t>
  </si>
  <si>
    <t>Julian Haart</t>
  </si>
  <si>
    <t>Markus Molitor Ockfener Bockstein Riesling Kabinett feinherb</t>
  </si>
  <si>
    <t>Modne epler, sitrus, blomster, honning og flint.</t>
  </si>
  <si>
    <t>Konsentrert og krydret, med moden frukt, frisk sødme, god syre og lang mineralsk avslutning.</t>
  </si>
  <si>
    <t>Weing. Günther Steinmetz Riesling</t>
  </si>
  <si>
    <t>Fruktig, lett preg av sitrus.</t>
  </si>
  <si>
    <t>Fyldig, hvit frukt og blomster, balansert syre.</t>
  </si>
  <si>
    <t>Dr. Heidemanns-Bergweiler Riesling Trocken</t>
  </si>
  <si>
    <t>Frisk, mineralsk, med hint av skifer.</t>
  </si>
  <si>
    <t>Mineraler og syrlig frukt.</t>
  </si>
  <si>
    <t>Dr. Pauly Bergweiler</t>
  </si>
  <si>
    <t>Karl Erbes Würziger Würzgarten Riesling Auslese</t>
  </si>
  <si>
    <t>Mosel-Saar-Ruwer</t>
  </si>
  <si>
    <t>Lukt av fersken og aprikos.</t>
  </si>
  <si>
    <t>Kremet munnfølelse med god syre.</t>
  </si>
  <si>
    <t>Weing. Karl Erbes</t>
  </si>
  <si>
    <t>Schäfer-Frölich Felseneck Riesling GG</t>
  </si>
  <si>
    <t>Nahe</t>
  </si>
  <si>
    <t>Ungdommelig med fokuserte aromaer.</t>
  </si>
  <si>
    <t>Tørr med høy syre, mineraler og lang avslutning.</t>
  </si>
  <si>
    <t>Weing. Schäfer-Fröhlich</t>
  </si>
  <si>
    <t>Schäfer-Fröhlich Felsenberg Riesling GG</t>
  </si>
  <si>
    <t>Fokuserte aromaer av fersk frukt, sitrus og stein.</t>
  </si>
  <si>
    <t>Mosbacher Riesling Jesuitgarten GG</t>
  </si>
  <si>
    <t>Pfalz</t>
  </si>
  <si>
    <t>Mineraler, epler frisk.</t>
  </si>
  <si>
    <t>Ung, slak, balansert, epler, citrus og litt tropisk, innslag av mineraler.</t>
  </si>
  <si>
    <t>Weing. Georg Mosbacher</t>
  </si>
  <si>
    <t>Mosbacher Forster Pechstein Riesling GG</t>
  </si>
  <si>
    <t>Ung slank fint balansert.</t>
  </si>
  <si>
    <t>Becker Chardonnay Reserve</t>
  </si>
  <si>
    <t>Steinfrukt, nøtt, krydder og mineral.</t>
  </si>
  <si>
    <t>Sitrus, steinfrukt, mineraler i avslutningen.</t>
  </si>
  <si>
    <t>Weing. Friedrich Becker</t>
  </si>
  <si>
    <t>Georg Mosbacher Riesling Trocken</t>
  </si>
  <si>
    <t>Preget av eple, sitrus og litt tropisk frukt.</t>
  </si>
  <si>
    <t>Ung, slak, balansert, epler, sitrus og litt tropisk, innslag av mineraler.</t>
  </si>
  <si>
    <t>Brand Monastery Riesling</t>
  </si>
  <si>
    <t>Duft av stein, sitrus og blomster.</t>
  </si>
  <si>
    <t>Smak av moden sitrus og mineraler, luftig avslutning.</t>
  </si>
  <si>
    <t>Wing. Brand</t>
  </si>
  <si>
    <t>Becker Laisser Faire Riesling</t>
  </si>
  <si>
    <t>Tydelig steinrfukt og sitrus, mineral.</t>
  </si>
  <si>
    <t>Frisk med sitrus, mineraler, lang.</t>
  </si>
  <si>
    <t>Becker Grauer Burgunder</t>
  </si>
  <si>
    <t>Grønngyllen.</t>
  </si>
  <si>
    <t>Stenfrukt, urt.</t>
  </si>
  <si>
    <t>Lang med steinfrukt og urtekrydder.</t>
  </si>
  <si>
    <t>Grauburgunder 100%</t>
  </si>
  <si>
    <t>Egon Schmitt Weiserburgunder Auslese</t>
  </si>
  <si>
    <t>Sitruspregede tropiske frukter, honning, krydder og mineralsk.</t>
  </si>
  <si>
    <t>Balansert sødme og syre, ung, rik, mineralsk, kompleks.</t>
  </si>
  <si>
    <t>Weissburgunder 100%</t>
  </si>
  <si>
    <t>Weingut Egon Schmitt</t>
  </si>
  <si>
    <t>Emil Bauer Don´t drink my Sauvignon Blanc</t>
  </si>
  <si>
    <t>Lys gulgrønn farge.</t>
  </si>
  <si>
    <t>Aroma av modne stikkelsbær, grønne sitrusfrukter og urter.</t>
  </si>
  <si>
    <t>Ren og frisk smak av grønne sitrus, frisk syre og mineralsk avslutning.</t>
  </si>
  <si>
    <t>Weing. Emil Bauer</t>
  </si>
  <si>
    <t>Emil Bauer Just Riesling for me, thanks</t>
  </si>
  <si>
    <t>Svak gulgrønn.</t>
  </si>
  <si>
    <t>Duft av solbærblad, lime og honning.</t>
  </si>
  <si>
    <t>Rik smak av lime og fersken, med myk struktur og mineralsk avslutning.</t>
  </si>
  <si>
    <t>Von Buhl Riesling</t>
  </si>
  <si>
    <t>Gulgyllen.</t>
  </si>
  <si>
    <t>Steinfrukt, sitrus, mineral.</t>
  </si>
  <si>
    <t>Frisk, mineralsk, lang.</t>
  </si>
  <si>
    <t>Weing. Reichsrat von Buhl</t>
  </si>
  <si>
    <t>Von Buhl Armand Riesling Kabinett</t>
  </si>
  <si>
    <t>Lys grønngul, litt gyllen.</t>
  </si>
  <si>
    <t>Ren nese med lettere utviklet preg av steinfrukt, blomst.</t>
  </si>
  <si>
    <t>Sitrus, steinfrukt, lang balansert sødme.</t>
  </si>
  <si>
    <t>Bassermann-Jordan Pinot Blanc</t>
  </si>
  <si>
    <t>Duft av hvite blomster, eple og aprikos.</t>
  </si>
  <si>
    <t>Middels fylde, fin mineralitet og balanse, tørr.</t>
  </si>
  <si>
    <t>Pinot Blanc 100%</t>
  </si>
  <si>
    <t>Weing. Bassermann-Jordan</t>
  </si>
  <si>
    <t>Bassermann-Jordan Riesling Trocken</t>
  </si>
  <si>
    <t>Fruktig og aromatisk. Eple og aprikos.</t>
  </si>
  <si>
    <t>Frisk, fin syrlighet, middels fylde.</t>
  </si>
  <si>
    <t>Prinz Jungfer Riesling Auslese</t>
  </si>
  <si>
    <t>Moden, rik, kompleks, konsentrert med innslag av tropisk frukt.</t>
  </si>
  <si>
    <t>Intens god sødme, god syre, høy konsentrasjon og sitruspregede tropiske frukter.</t>
  </si>
  <si>
    <t>Scent Hound AS</t>
  </si>
  <si>
    <t>Weing. Prinz</t>
  </si>
  <si>
    <t>Breuer Berg Schlossberg Riesling</t>
  </si>
  <si>
    <t>Rik, fruktig aroma av grønne epler, blomster og honning.</t>
  </si>
  <si>
    <t>Tørr. God balanse mellom frukt og syre med innslag av mineraler. Lang, frisk ettersmak.</t>
  </si>
  <si>
    <t>Georg Breuer</t>
  </si>
  <si>
    <t>Leitz Rüdesheimer Berg Schlossberg Riesling Tr. GG</t>
  </si>
  <si>
    <t>God intensitet, ungdommelig, moden frukt, fersken, anis og balsam.</t>
  </si>
  <si>
    <t>​Konsentrert, dyp og frisk med fin tekstur, saftig og lang ettersmak.</t>
  </si>
  <si>
    <t>Weing. Leitz</t>
  </si>
  <si>
    <t>Leitz Rüdesheim Berg Kaisersteinfels Riesling Terrassen GG</t>
  </si>
  <si>
    <t>Ungdommelig, fokusert, moden frukt, fersken, krydder, sitrus og mineraler.</t>
  </si>
  <si>
    <t>Åpen og ren, god tekstur, litt fedme, saltaktig, dyp og lang ettersmak.</t>
  </si>
  <si>
    <t>Leitz Rüdesheim Berg Rottland Hinterhaus Riesling Trocken GG</t>
  </si>
  <si>
    <t>God intensitet, moden frukt, fersken, eple og krydder.</t>
  </si>
  <si>
    <t>Åpen, god dybde, krydder, mineral, sitrus, lang ettersmak.</t>
  </si>
  <si>
    <t>Leitz Rüdesheimer Rosengarten Riesling Tr. GG</t>
  </si>
  <si>
    <t>God intensitet, ungdommelig, moden frukt, krydder og sitrus.</t>
  </si>
  <si>
    <t>Frisk med god dybde, moden fruktighet, fin tekstur og lang ettersmak.</t>
  </si>
  <si>
    <t>Kühn Doosberg Riesling Trocken</t>
  </si>
  <si>
    <t>Fyldig og frisk duft av moden frukt, krydder og mineraler.</t>
  </si>
  <si>
    <t>Tørr med god fylde, balansert syre og god konsentrasjon. Lang og kompleks ettersmak.</t>
  </si>
  <si>
    <t>Weing. Peter Jakob Kühn</t>
  </si>
  <si>
    <t>Prinz Jungfer Riesling GG</t>
  </si>
  <si>
    <t>Frisk og mineralpreget, kompleks nese. Innslag av fersken og urter.</t>
  </si>
  <si>
    <t>Konsentrert og frisk, lang og syrlig ettersmak, gode mineraler.</t>
  </si>
  <si>
    <t>Leitz Berg Roseneck Rüdesheim Riesling Tr. GG</t>
  </si>
  <si>
    <t>God intensitet, ungdommelig, moden frukt, balsam og flintrøyk.</t>
  </si>
  <si>
    <t>God dybde, fin tekstur, lang og frisk ettersmak.</t>
  </si>
  <si>
    <t>Kühn Sankt Nikolaus Riesling Trocken</t>
  </si>
  <si>
    <t>Rik og dyp duft av krydret frukt med jordlige innslag.</t>
  </si>
  <si>
    <t>Prinz Frühernberg Riesling Trocken</t>
  </si>
  <si>
    <t>Kompleks og fokusert aroma av epler, fersken, sitrus, urter og mineraler.</t>
  </si>
  <si>
    <t>Ung, fersken, mineral, modne epler, lang utgang.</t>
  </si>
  <si>
    <t>Trenz Johannisberger Hölle Riesling Auslese</t>
  </si>
  <si>
    <t>Fruktig. Sitrus, gule epler, rosin og tørket frukt.</t>
  </si>
  <si>
    <t>Fruktig, balansert, søt. Fruktkarakter som på nesen.</t>
  </si>
  <si>
    <t>Leitz Rüdesheim Berg Kaisersteinfels Riesling Kabinett</t>
  </si>
  <si>
    <t>Ungdommelig, ren, overtoner, blomst, eple, gode mineraler.</t>
  </si>
  <si>
    <t>Ren, frisk, god dybde, saftig, lang ettersmak.</t>
  </si>
  <si>
    <t>Prinz Jungfer Riesling Kabinett</t>
  </si>
  <si>
    <t>Klar, lys gul.</t>
  </si>
  <si>
    <t>Konsentrert, fruktig, kompleks.</t>
  </si>
  <si>
    <t>Ren og konsentrert frukt, godt balansert, høt syre og lang ren avslutning.</t>
  </si>
  <si>
    <t>Prinz Hallgartener Riesling Trocken</t>
  </si>
  <si>
    <t>Mineralisk og kompleks nese, sitrus, hylleblomst og urter.</t>
  </si>
  <si>
    <t>Frisk og preget av frukt. Lang ettersmak og god lengde.</t>
  </si>
  <si>
    <t>Leitz Rüdesheimer Riesling Magic Mountain</t>
  </si>
  <si>
    <t>God intensitet, eple, sitrus, fersken, krydder og stein.</t>
  </si>
  <si>
    <t>Ungdommelig, god dybde, livlig, sitrus, saltaktig mineral, lang.</t>
  </si>
  <si>
    <t>Prinz Riesling Trocken</t>
  </si>
  <si>
    <t>Aroma preget av blomst, mineralitet, sitrus og fersken.</t>
  </si>
  <si>
    <t>Frisk og mineralisk, fine innslag av blomst og urter.</t>
  </si>
  <si>
    <t>Sommer Riesling Trocken</t>
  </si>
  <si>
    <t>Fruktig nese. Epler, sitrus og grapefrukt, floral og god friskhet.</t>
  </si>
  <si>
    <t>Eple, sitrus og fin mineralitet. Balansert og frisk lang avslutning.</t>
  </si>
  <si>
    <t>Vinetum AS</t>
  </si>
  <si>
    <t>Schloss Vollrads</t>
  </si>
  <si>
    <t>Rheingau Kiedricher Sandgrub Riesling Trocken</t>
  </si>
  <si>
    <t>Sitrus, stenfrukt og eksotiske frukter som papaya og kiwi.</t>
  </si>
  <si>
    <t>Balansert, fin fylde og lang ettersmak.</t>
  </si>
  <si>
    <t>Weinland Rheingau EG</t>
  </si>
  <si>
    <t>50° Rheingau Riesling Trocken</t>
  </si>
  <si>
    <t>Middels dyp strågul</t>
  </si>
  <si>
    <t>Fruktig aroma med preg av pære, fersken, honningmelon og hvite blomster.</t>
  </si>
  <si>
    <t>Ung og frisk på smak med innslag av sitrus og eple. Tørr avslutning.</t>
  </si>
  <si>
    <t>Henkell &amp; Co Norge AS</t>
  </si>
  <si>
    <t>G.H. Mumm</t>
  </si>
  <si>
    <t>St. Antony Pettenthal Riesling GG</t>
  </si>
  <si>
    <t>Rheinhessen</t>
  </si>
  <si>
    <t>Modne hvite frukter, krydder og eik.</t>
  </si>
  <si>
    <t>God fylde og kremaktig tekstur. Lang i avslutning.</t>
  </si>
  <si>
    <t>St. Antony</t>
  </si>
  <si>
    <t>Heyl zu Herrnsheim Brudersberg Riesling GG</t>
  </si>
  <si>
    <t>Gyllen lysegul.</t>
  </si>
  <si>
    <t>Modne lyse frukter, mineraler og krydder.</t>
  </si>
  <si>
    <t>Fruktsmak av aprikos og ananas. Mineralsk og med god syre og struktur. Lang.</t>
  </si>
  <si>
    <t>Heyl zu Herrnsheim</t>
  </si>
  <si>
    <t>St. Antony Hipping Riesling GG</t>
  </si>
  <si>
    <t>Lyse frukter og mineraler på duft.</t>
  </si>
  <si>
    <t>Ren og kompleks med balansert syre og saftig fruktsmak. Mineralsk.</t>
  </si>
  <si>
    <t>Weing. Knewitz Riesling Trocken</t>
  </si>
  <si>
    <t>Klar lys gyllen, grønnskjær.</t>
  </si>
  <si>
    <t>Sunn moden frukt med preg av steinfrukt. Mineralsk og tiltalende.</t>
  </si>
  <si>
    <t>Frisk og fruktdreven stil.</t>
  </si>
  <si>
    <t>Weingut Knewitz</t>
  </si>
  <si>
    <t>St. Antony Ölberg Riesling GG</t>
  </si>
  <si>
    <t>Frisk duft av melon og mango.</t>
  </si>
  <si>
    <t>Rund og intens smak av modne frukter. God syre og struktur. Frisk i utgang.</t>
  </si>
  <si>
    <t>Heyl zu Herrnsheim Pettenthal Riesling</t>
  </si>
  <si>
    <t>Sitrusfrukter, mineraler og tre.</t>
  </si>
  <si>
    <t>Balansert på syre og med smak av sitrus og fersken. Lang og krydret i avslutning.</t>
  </si>
  <si>
    <t>St. Antony Orbel Riesling GG</t>
  </si>
  <si>
    <t>Tydelig frukt, mineraler og urter.</t>
  </si>
  <si>
    <t>Smak av modne frukter og frisk sitrus. Ren og mineralrik. Lang.</t>
  </si>
  <si>
    <t>Gysler Klangwerk Riesling vum Helle Trocken</t>
  </si>
  <si>
    <t>Intens og kompleks, fint utviklet. Aprikos, mineraler, petroleum.</t>
  </si>
  <si>
    <t>Konsentrert og lang med smak av aprikos, hvit sjokolade, petroleum.</t>
  </si>
  <si>
    <t>Chrysopidae AS</t>
  </si>
  <si>
    <t>Gysler</t>
  </si>
  <si>
    <t>St. Antony Rotschiefer Riesling</t>
  </si>
  <si>
    <t>Modne frukter og krydder.</t>
  </si>
  <si>
    <t>Tropisk frukt, sitrus og mineraler. Frisk.</t>
  </si>
  <si>
    <t>St. Antony Chardonnay</t>
  </si>
  <si>
    <t>Sitrus, hasselnøtt og fersken.</t>
  </si>
  <si>
    <t>Kompleks og kremaktig munnfølelse. Sitrusfrukter, fersken og mineraler.</t>
  </si>
  <si>
    <t>St. Antony Weissburgunder</t>
  </si>
  <si>
    <t>Duft av pære, blomster og mineraler.</t>
  </si>
  <si>
    <t>Saftig smak av eple og lyse frukter. Kremaktig og med god mineralitet.</t>
  </si>
  <si>
    <t>Heyl zu Herrnsheim Riesling Kabinett</t>
  </si>
  <si>
    <t>Fersken, grønne epler og aprikos..</t>
  </si>
  <si>
    <t>Fruktig og med god syre. Balansert og mineralsk. God lengde.</t>
  </si>
  <si>
    <t>Heyl zu Herrnsheim Riesling Trocken</t>
  </si>
  <si>
    <t>Duft av blomster, modne epler og aprikos.</t>
  </si>
  <si>
    <t>Tørr med medium fylde. Smak av friske lyse frukter og hint av urter.</t>
  </si>
  <si>
    <t>Lysegul</t>
  </si>
  <si>
    <t>Duft av fersken, grønne epler og aprikos.</t>
  </si>
  <si>
    <t>Frisk fruktsmak med fersken og aprikos. God mineralitet og struktur.</t>
  </si>
  <si>
    <t>St. Antony Am Turm Riesling</t>
  </si>
  <si>
    <t>Lyse frukter, krydder og mineraler.</t>
  </si>
  <si>
    <t>Konsentrert frukt, god syrlighet og mineraler. Frisk.</t>
  </si>
  <si>
    <t>Juwel Riesling</t>
  </si>
  <si>
    <t>Middels grønngul.</t>
  </si>
  <si>
    <t>Ren med preg av blomster, eple, urter og sitrus.</t>
  </si>
  <si>
    <t>Presis frukt, kompleks, mineralsk, god syrestruktur.</t>
  </si>
  <si>
    <t>Juwel Weine</t>
  </si>
  <si>
    <t>Juwel Weissburgunder</t>
  </si>
  <si>
    <t>Frisk, hint av grønne epler og krydder.</t>
  </si>
  <si>
    <t>Frisk, med god munnfølelse og preg av grønne epler, fersken og krydder. Hint av restsødme. Lang.</t>
  </si>
  <si>
    <t>Juwel Silvaner</t>
  </si>
  <si>
    <t>Duft av pære og gule frukter, urter og noe krydder.</t>
  </si>
  <si>
    <t>Balansert. God intensivitet og saftighet med hint av pære, sitrus og mineralitet. God syre.</t>
  </si>
  <si>
    <t>Silvaner 100%</t>
  </si>
  <si>
    <t>Manz Turm Riesling Spätlese Trocken</t>
  </si>
  <si>
    <t>Frisk lukt.</t>
  </si>
  <si>
    <t>Frisk og konsentrert smak.</t>
  </si>
  <si>
    <t>Weingut Manz Gbr</t>
  </si>
  <si>
    <t>Manz Steig-Terrasse Riesling Kabinett Trocken</t>
  </si>
  <si>
    <t>Frisk og fruktig.</t>
  </si>
  <si>
    <t>Sitrus, eple og grapefrukt.</t>
  </si>
  <si>
    <t>Weingut Knewitz Riesling Trocken</t>
  </si>
  <si>
    <t>Sunn moden frukt med preg av steinfrukt og mineraler.</t>
  </si>
  <si>
    <t>Weing. Julius Riesling Rotenstein Trocken</t>
  </si>
  <si>
    <t>Fin ren frukt, tydelig mineral tone i retning jern og limestone.</t>
  </si>
  <si>
    <t>Flott balansert Riesling med naturlig friskhet og ren avslutning.</t>
  </si>
  <si>
    <t>Weingut Julius</t>
  </si>
  <si>
    <t>Niersteiner Müller-Thurgau Halbtrocken</t>
  </si>
  <si>
    <t>Fruktig med hint av blomst og tropisk frukt.</t>
  </si>
  <si>
    <t>God fylde, tropisk frukt og blomst.</t>
  </si>
  <si>
    <t>Müller-Thurgau 100%</t>
  </si>
  <si>
    <t>VinAroma AS</t>
  </si>
  <si>
    <t>Niersteiner Weingenossenschaft</t>
  </si>
  <si>
    <t>Heger Oktav Riesling Trocken</t>
  </si>
  <si>
    <t>Lett sitrus.</t>
  </si>
  <si>
    <t>Flott slank i anslaget, bra midtparti og syrlig avslutning.</t>
  </si>
  <si>
    <t>Joachim Heger</t>
  </si>
  <si>
    <t>Weing. der Stadt Mainz Bodenheimer Rsiesling Trocken</t>
  </si>
  <si>
    <t>Moden fin aroma av fersken og aprikos.</t>
  </si>
  <si>
    <t>Fin friskhet og godt balansert med rike kalkstein mineralitet.</t>
  </si>
  <si>
    <t>Weing. der Stadt Mainz</t>
  </si>
  <si>
    <t>Ch. Pajzos Tokaji Harslevelu</t>
  </si>
  <si>
    <t>Ungarn</t>
  </si>
  <si>
    <t>Tokaj</t>
  </si>
  <si>
    <t>Gule frukt, aprikos, honning og mineraler.</t>
  </si>
  <si>
    <t>Fin fylde, kompleks og med bra syre. Velbalansert.</t>
  </si>
  <si>
    <t>Hárslevelu 100%</t>
  </si>
  <si>
    <t>Ch. Pajzos</t>
  </si>
  <si>
    <t>Kreinbacher Juhfark</t>
  </si>
  <si>
    <t>Floral, lett saltpreget og mineralsk aroma med hvit grapefrukt, flint og kjølig sydhavsfrukt.</t>
  </si>
  <si>
    <t>Fin balanse med sydlig sitrus, utpreget mineralitet og hint av tropisk frukt.</t>
  </si>
  <si>
    <t>Juhfark 100%</t>
  </si>
  <si>
    <t>Szent Ilona Borház Kft.</t>
  </si>
  <si>
    <t>Frittmann Generosa</t>
  </si>
  <si>
    <t>Frisk syrlig og lett tropisk, sitrus og appelsin.</t>
  </si>
  <si>
    <t>Bra syre og tropiskefrukter. God friskhet og en lang syrlig fin ettersmak.</t>
  </si>
  <si>
    <t>Generosa 100%</t>
  </si>
  <si>
    <t>Nordic Wine, Beer &amp; Spirits AS</t>
  </si>
  <si>
    <t>Frittmann Testvérek</t>
  </si>
  <si>
    <t>Rhys Horseshoe Vineyard Chardonnay</t>
  </si>
  <si>
    <t>California</t>
  </si>
  <si>
    <t>Lime, sitron og hvite blomster.</t>
  </si>
  <si>
    <t>Syrefrisk med toner av lime og sitron. Konsentrert og med lang ettersmak.</t>
  </si>
  <si>
    <t>Rhys Vineyards</t>
  </si>
  <si>
    <t>Sandhi Bentrock Chardonnay</t>
  </si>
  <si>
    <t>Duft av frisk sitrus, grønne epler og mineraler.</t>
  </si>
  <si>
    <t>Tørr og velbalansert med god fylde, fin mineralitet og lang ettersmak.</t>
  </si>
  <si>
    <t>Sandhi</t>
  </si>
  <si>
    <t>Sandhi Mt. Carmel Chardonnay</t>
  </si>
  <si>
    <t>Duft av sitrusfrukt.</t>
  </si>
  <si>
    <t>Smak av sitron, lime, mandelskall, tørket ingefær og aprikos.</t>
  </si>
  <si>
    <t>Massican Hyde Chardonnay</t>
  </si>
  <si>
    <t>Sitronskall, urter, våt stein, lime og hvite blomster.</t>
  </si>
  <si>
    <t>Konsentrert og fyldig, balansert. Fin syre og lang avslutning.</t>
  </si>
  <si>
    <t>Massican Winery</t>
  </si>
  <si>
    <t>Kutch Sonoma Coast Chardonnay</t>
  </si>
  <si>
    <t>Lime, sitron og røde epler epler. Hint av grapefrukt.</t>
  </si>
  <si>
    <t>Mineralsk og syrefrisk. Sitrus, røde epler og grapefrukt.</t>
  </si>
  <si>
    <t>Kutch Winery</t>
  </si>
  <si>
    <t>AmByth Priscus California</t>
  </si>
  <si>
    <t>Guloransje.</t>
  </si>
  <si>
    <t>Frisk og kompleks med aromaer av sitrus, appelsinblomst og knuste mineraler.</t>
  </si>
  <si>
    <t>Limetre og rabarbra med hint av nektarin og røde plommer. Syrefrisk.</t>
  </si>
  <si>
    <t>Grenache Blanc 62%, Viognier 30%, Marsanne 5%, Roussanne 3%</t>
  </si>
  <si>
    <t>AmByth Estate</t>
  </si>
  <si>
    <t>Pax Buddha's Dharma Chenin Blanc</t>
  </si>
  <si>
    <t>God mineralsk duft med kvede og pære.</t>
  </si>
  <si>
    <t>Frisk og mineralsk på smak, med ren frukt, god konsentrasjon og lengde.</t>
  </si>
  <si>
    <t>Pax Mahle Wines</t>
  </si>
  <si>
    <t>Massican Sauvignon</t>
  </si>
  <si>
    <t>Urter, stikkelsbær og blomst, innslag av tropefrukt, sitrus og mineraler.</t>
  </si>
  <si>
    <t>Ung, saftig og nyansert. Preg av modent eple, stikkelsbær, sitrus og litt mineraler, lang.</t>
  </si>
  <si>
    <t>Massican Annia</t>
  </si>
  <si>
    <t>Svakt aromatisk med innslag av urter og nøtter.</t>
  </si>
  <si>
    <t>Tørr med høy, balanserende syre, fin fylde, markert mineralitet og mandelpreget avsl.</t>
  </si>
  <si>
    <t>Ribolla Gialla 60%, Tocai Friulano 31%, Chardonnay 9%</t>
  </si>
  <si>
    <t>Camp Chardonnay</t>
  </si>
  <si>
    <t>Åpen duft av steinfrukt med innslag av blomster og hint av mineraler.</t>
  </si>
  <si>
    <t>Saftig og frisk smak av moden steinfrukt, lang avslutning.</t>
  </si>
  <si>
    <t>Hobo Wine Co., Camp</t>
  </si>
  <si>
    <t>Mouton Noir Oregogne Chardonnay 2013</t>
  </si>
  <si>
    <t>Oregon</t>
  </si>
  <si>
    <t>Gule stenfrukter, florale toner, smør og fat.</t>
  </si>
  <si>
    <t>Elegant med flott moden frukt og frisk syre.</t>
  </si>
  <si>
    <t>Scanvin AS</t>
  </si>
  <si>
    <t>Mouton Noir Wines</t>
  </si>
  <si>
    <t>Middelthon Engros AS</t>
  </si>
  <si>
    <t>Lingua Franca Avni Chardonnay</t>
  </si>
  <si>
    <t>Komplekse aromaer av modne gule frukter, sitrus, smør og fat.</t>
  </si>
  <si>
    <t>God frukt og frisk syre. Lang lengde.</t>
  </si>
  <si>
    <t>Lingua Franca</t>
  </si>
  <si>
    <t>Dom. Drouhin Arthur Dundee Hills Chardonnay</t>
  </si>
  <si>
    <t>Gule stenfrukter, florale toner, blomser og fat.</t>
  </si>
  <si>
    <t>Balansert med god syre.</t>
  </si>
  <si>
    <t>Domain Drouhin Oregon</t>
  </si>
  <si>
    <t>Adelsheim Caitlin's Reserve</t>
  </si>
  <si>
    <t>Komplekse aromaer av gule stenfrukter, florale toner, smør og fat.</t>
  </si>
  <si>
    <t>Elegant med god syre og høy konsentrasjon.</t>
  </si>
  <si>
    <t>Adelsheim Vineyard</t>
  </si>
  <si>
    <t>Joel Gott Pinot Gris</t>
  </si>
  <si>
    <t>Sitrus, fersken og honningmelon.</t>
  </si>
  <si>
    <t>Lett inngang. Frisk, mineralsk og balansert.</t>
  </si>
  <si>
    <t>Joel Gott Wines</t>
  </si>
  <si>
    <t>Schröck Kracher Ruster Ausbruch</t>
  </si>
  <si>
    <t>Østerrike</t>
  </si>
  <si>
    <t>Burgenland</t>
  </si>
  <si>
    <t>Konsentrert aroma av ristede nøtter, tørkede aprikoser og honning.</t>
  </si>
  <si>
    <t>Rik og konsentrert smak med flott syrebalanse.</t>
  </si>
  <si>
    <t>Furmint 100%</t>
  </si>
  <si>
    <t>Better Wines AS</t>
  </si>
  <si>
    <t>Weing. Heidi Schröck</t>
  </si>
  <si>
    <t>Kracher Cuvée Spätlese</t>
  </si>
  <si>
    <t>Ren duft av sitrus, aprikos og eksotisk frukt.</t>
  </si>
  <si>
    <t>Søt og lbalansert, med ren fruktighet og balansert avslutning.</t>
  </si>
  <si>
    <t>Pinot Blanc 45%, Chardonnay 45%, Welschriesling 10%</t>
  </si>
  <si>
    <t>Kracher</t>
  </si>
  <si>
    <t>Rabl Grüner Veltliner Grosse Reserve</t>
  </si>
  <si>
    <t>Niederösterreich</t>
  </si>
  <si>
    <t>Mørke blomster, hint av oliven og honning.</t>
  </si>
  <si>
    <t>Krydret og intens, rik og langvarig. Moden.</t>
  </si>
  <si>
    <t>Grüner Veltliner 100%</t>
  </si>
  <si>
    <t>Weing. Rudolf Rabl</t>
  </si>
  <si>
    <t>Rabl Dechant Alte Reben Grüner Veltliner</t>
  </si>
  <si>
    <t>Konsentrert frukt. Hint av oliven og honning.</t>
  </si>
  <si>
    <t>Hiedler Ried Schenkenbichl Grüner Veltliner</t>
  </si>
  <si>
    <t>Aromaer av gule epler, ferskt appelsinskall, mineralitet og krydder.</t>
  </si>
  <si>
    <t>Kraftfull, elegant og slank, lang frisk avslutning.</t>
  </si>
  <si>
    <t>Hiedler gmbh</t>
  </si>
  <si>
    <t>Rabl Steinhaus Rote Erde Riesling</t>
  </si>
  <si>
    <t>Intense mineralske smaker, hint av petroleum, kryddertoner og tropisk frukt.</t>
  </si>
  <si>
    <t>God friskhet balanseres med noe sødme. God struktur med lang ettersmak.</t>
  </si>
  <si>
    <t>Johannes Zillinger Reflexion Lissen Sauvignon Blanc</t>
  </si>
  <si>
    <t>Ungdommelig, fokusert, sitrus, asparges, blomster, krydder og balsam.</t>
  </si>
  <si>
    <t>Ren med overtoner og god dybde, mineralsk med fin tekstur, saftig munnfølelse og lang ettersmak.</t>
  </si>
  <si>
    <t>Weing. Johannes Zillinger</t>
  </si>
  <si>
    <t>Hiedler Grüner Veltliner Löss</t>
  </si>
  <si>
    <t>Ung og frisk vin, preg av eple, sitrus og urter med streif av krydder.</t>
  </si>
  <si>
    <t>Sitrus, eple og blomster, hint av mineraler og frisk avslutning.</t>
  </si>
  <si>
    <t>Zillinger Neuland Gruner Veltliner</t>
  </si>
  <si>
    <t>Ren duft av lime, steinfrukt, blomster og hvit pepper.</t>
  </si>
  <si>
    <t>Ung, fruktig og godt balansert med god friskhet.</t>
  </si>
  <si>
    <t>Herbert Zillinger</t>
  </si>
  <si>
    <t>Kein Name Niederösterreich Grüner Veltliner</t>
  </si>
  <si>
    <t>Aromaer av mineraler, sitrus og hint av gul frukt og krydder.</t>
  </si>
  <si>
    <t>Fint urtepreg og hint av stenfrukt.</t>
  </si>
  <si>
    <t>Ferdinand Mayr</t>
  </si>
  <si>
    <t>Sattlerhof Gamlitz Muskateller</t>
  </si>
  <si>
    <t>Steiermark (Styria)</t>
  </si>
  <si>
    <t>Meget lys strågul.</t>
  </si>
  <si>
    <t>Duft av muskat, med toner av sitrus, aprikos og hylleblomst.</t>
  </si>
  <si>
    <t>Lett, fruktig og frisk.</t>
  </si>
  <si>
    <t>Muskateller 100%</t>
  </si>
  <si>
    <t>Sattlerhof</t>
  </si>
  <si>
    <t>Hajszan-Neumann Natural Gemischter Satz</t>
  </si>
  <si>
    <t>Weinland Österreich</t>
  </si>
  <si>
    <t>Noe uklar, dyp strågul.</t>
  </si>
  <si>
    <t>Rik og intens duft av krydder og lett aromatisk frukt.</t>
  </si>
  <si>
    <t>Tørr, fyldig og strukturert, Tydelige tanniner. Balansert friskhet, rik frukt.</t>
  </si>
  <si>
    <t>Grüner Veltliner 50%, Welschriesling 15%, Pinot Blanc 15%, Riesling 15%, Traminer 5%</t>
  </si>
  <si>
    <t>Weing. Hajszan-Neumann</t>
  </si>
  <si>
    <t>Hajszan-Neumann Natural Muskateller</t>
  </si>
  <si>
    <t>Uklar, dyp strågul.</t>
  </si>
  <si>
    <t>Rik, aromatisk duft.</t>
  </si>
  <si>
    <t>Tørr, fyldig og aromatisk frukt. Noe tanniner. Balansert friskhet, rik frukt.</t>
  </si>
  <si>
    <t>Mash Pitt</t>
  </si>
  <si>
    <t>Gul, tåkete.</t>
  </si>
  <si>
    <t>Fint naturvinspreg av kamillete, akasie og hvite blomster.</t>
  </si>
  <si>
    <t>Rund, eplefrisk og fruktig. Lang.</t>
  </si>
  <si>
    <t>Grüner Veltliner 40%, Sauvignon Blanc 20%, Chardonnay 40%</t>
  </si>
  <si>
    <t>Interlope AS</t>
  </si>
  <si>
    <t>Weingut Pittnauer</t>
  </si>
  <si>
    <t>Philipponnat Clos des Goisses</t>
  </si>
  <si>
    <t>Musserende vin</t>
  </si>
  <si>
    <t>Champagne extra brut</t>
  </si>
  <si>
    <t>Ren, fris duft av sitrus-, hvite blomster-, sitron med hint av mineraler.</t>
  </si>
  <si>
    <t>Rne frisk frukt. Balansert, lang, ren avslutning.</t>
  </si>
  <si>
    <t>Chardonnay 55%, Pinot Noir 45%</t>
  </si>
  <si>
    <t>Philipponnat</t>
  </si>
  <si>
    <t>Suenen Oiry Blanc de Blanc Grand Cru Extra Brut</t>
  </si>
  <si>
    <t>Livlig, grønn og frisk på nesen med aromaer av sitron, kinin og kritt.</t>
  </si>
  <si>
    <t>Tørr, fast, energisk syre og kraftig avslutning.</t>
  </si>
  <si>
    <t>Champagneinwest AS</t>
  </si>
  <si>
    <t>Suenen</t>
  </si>
  <si>
    <t>Jacquesson Cuvée no 736 D.T.</t>
  </si>
  <si>
    <t>Dyp, og utviklet med saltmineralt innslag.</t>
  </si>
  <si>
    <t>Rik, konsentrert, utviklet og dyp.</t>
  </si>
  <si>
    <t>Chardonnay 47%, Pinot Noir 33%, Pinot Meunier 20%</t>
  </si>
  <si>
    <t>Champagne Jacquesson</t>
  </si>
  <si>
    <t>Roger Adnot Premier Cru Blanc de Blancs Extra Brut</t>
  </si>
  <si>
    <t>Gyllen bronse.</t>
  </si>
  <si>
    <t>Kompleks duft av krydder, sviske og hasselnøtt.</t>
  </si>
  <si>
    <t>Fyldig og rik med smak av brente mandler, hasselnøtt og honning. Lang.</t>
  </si>
  <si>
    <t>Roger Adnot</t>
  </si>
  <si>
    <t>Fleury Sonate N°9 Extra Brut</t>
  </si>
  <si>
    <t>Frisk og fruktig duft med innslag av epler, fersken og kalkmineraler.</t>
  </si>
  <si>
    <t>Delikate bobler, frisk, kompleks og fruktig. Konsentrert og lang ettersmak.</t>
  </si>
  <si>
    <t>Pinot Noir 90%, Chardonnay 10%</t>
  </si>
  <si>
    <t>Fleury Père &amp; Fils</t>
  </si>
  <si>
    <t>Jacquesson Avize D.T.</t>
  </si>
  <si>
    <t>Intens duft av mineraler og sitrus.</t>
  </si>
  <si>
    <t>Tørr og elegant med lang ettersmak.</t>
  </si>
  <si>
    <t>Jacquesson</t>
  </si>
  <si>
    <t>Jacquesson D.T. Millesime</t>
  </si>
  <si>
    <t>Intens og konsentrert.</t>
  </si>
  <si>
    <t>Mineralsk, smak av sitrus, lang ettersmak.</t>
  </si>
  <si>
    <t>Chardonnay 50%, Pinot Noir 50%</t>
  </si>
  <si>
    <t>Suenen C+C Blanc de Blanc Grand Cru Extra Brut</t>
  </si>
  <si>
    <t>Pen mousse, tydlig chardonnay toner, kraftig mineralitet.</t>
  </si>
  <si>
    <t>Sitrusfrukter, østersvann, mineraler, litt røykfylt.</t>
  </si>
  <si>
    <t>Jacquesson Cuvée no 740</t>
  </si>
  <si>
    <t>Sitrus, grønt eple, kalkmineraler og vårblomster.</t>
  </si>
  <si>
    <t>Fast og ungdommelig med dyp kompleksitet.</t>
  </si>
  <si>
    <t>Chardonnay 57%, Pinot Meunier 22%, Pinot Noir 21%</t>
  </si>
  <si>
    <t>Fleury Fleur de l'Europe Brut Nature</t>
  </si>
  <si>
    <t>Jacquesson Cuvée no 735 D.T.</t>
  </si>
  <si>
    <t>A.D. Coutelas Cuvée Rebel 2.0 Blanc de Noirs Extra Brut</t>
  </si>
  <si>
    <t>Elegant med fin mousse. Rik og kompleks, fint lagringspreg.</t>
  </si>
  <si>
    <t>Fyldig og konsentrert med uttalt lagringspreg, kompleks stil, god syre, lang avslutning.</t>
  </si>
  <si>
    <t>Pinot Meunier 100%</t>
  </si>
  <si>
    <t>A.D. Coutelas</t>
  </si>
  <si>
    <t>J. Lassaigne Les Vignes de Montgueux Blanc de Blanc Extra Brut</t>
  </si>
  <si>
    <t>Grønne friske epler, syrlig stil.</t>
  </si>
  <si>
    <t>Helt tørr, frisk, fruktdrevet, smal, kompleks og mineralsk smak.</t>
  </si>
  <si>
    <t>Jaques Lassaigne</t>
  </si>
  <si>
    <t>Bereche Montagne Premier Cru</t>
  </si>
  <si>
    <t>Duft av varm sten, med hint av voks, kakao og smørkjeks.</t>
  </si>
  <si>
    <t>Litt fet munnfølelse, smørkjeks, hint av blåbær. En elegant fin lang avslutning.</t>
  </si>
  <si>
    <t>Pinot Noir 50%, Chardonnay 50%</t>
  </si>
  <si>
    <t>Bereche et Fils</t>
  </si>
  <si>
    <t>Bereche Montagne Grand Cru</t>
  </si>
  <si>
    <t>Frisk duft, autolysepreg.</t>
  </si>
  <si>
    <t>Rik og myk smak av røde bær. God fylde og lengde.</t>
  </si>
  <si>
    <t>Chardonnay 20%, Pinot Noir 80%</t>
  </si>
  <si>
    <t>Colin Les Prôles et Chétivins Premier Cru Extra Brut</t>
  </si>
  <si>
    <t>Duft av blomster og søte bakverk.</t>
  </si>
  <si>
    <t>Mineralsk og krisp, med hint av toast og sitrusfrukter. Fin avslutning.</t>
  </si>
  <si>
    <t>Bereche Côte Grand Cru</t>
  </si>
  <si>
    <t>Lys, gyllen farge.</t>
  </si>
  <si>
    <t>Grønne toner, kritt og lime, mye dybde.</t>
  </si>
  <si>
    <t>God fylde, hint av søt gjærbakst, krisp og presis smak som ligger lenge.</t>
  </si>
  <si>
    <t>Philipponnat Blanc de Noirs</t>
  </si>
  <si>
    <t>Kompleks, frisk rødbærsfrukt, mineralsk.</t>
  </si>
  <si>
    <t>Kremet og nyanserik, preg av eple, sitrus og kjeks, hint av mineraler.</t>
  </si>
  <si>
    <t>Pinot Noir 100%</t>
  </si>
  <si>
    <t>Suenen Champagne Cramant Blanc de Blanc Grand Cru Extra Brut</t>
  </si>
  <si>
    <t>Lys sitrusgul.</t>
  </si>
  <si>
    <t>Mynte, noe brioche og nektarin.</t>
  </si>
  <si>
    <t>Tydelig syre med krydder. Smak av ferske humle, sitrus og pære.</t>
  </si>
  <si>
    <t>Pouillon Les Blanchiens Brut Nature</t>
  </si>
  <si>
    <t>Ren, transparent med tydelig autolyse, gule epler og mineraler.</t>
  </si>
  <si>
    <t>Knsentrert, kompleks med kremet munnfølelse, gule epler, kalk og kjeks i lang ettersmak.</t>
  </si>
  <si>
    <t>Champagne Roger Pouillon</t>
  </si>
  <si>
    <t>O. Horiot Champagne Solera 7 Cepages Brut Nature</t>
  </si>
  <si>
    <t>Intens, konsentrert, brød/kjeks, jod, urter, noe lagringsaromaer</t>
  </si>
  <si>
    <t>Tørr, konsentrert og intens, lang ettersmak.</t>
  </si>
  <si>
    <t>Arbane, Petit meslier, Chardonnay, Pinot Blanc, Pinot Gris, Pinot Meunier, Pinot Noir</t>
  </si>
  <si>
    <t>Vincent Couche Chardonnay de Montgueux</t>
  </si>
  <si>
    <t>Delikat og mineralsk, fint utviklet, eple, kjeks, balsam og mineraler.</t>
  </si>
  <si>
    <t>Delikat, saftig, god dybde, fint autolysepreg, fint utviklet, lang ettersmak.</t>
  </si>
  <si>
    <t>Champagne Couche</t>
  </si>
  <si>
    <t>Bourgeois-Diaz Blanc de Noirs</t>
  </si>
  <si>
    <t>Kompleks duft med innslag av modne epler, sitrus og et hint av mineralitet.</t>
  </si>
  <si>
    <t>Moden frukt og mineralsk ettersmak.</t>
  </si>
  <si>
    <t>Pinot Noir 75%, Pinot Meunier 25%</t>
  </si>
  <si>
    <t>Bourgeois-Diaz</t>
  </si>
  <si>
    <t>Colin Parallèle Premier Cru Blanc de Blancs Extra Brut</t>
  </si>
  <si>
    <t>Blomster og urter, samt mineraler og lyse frukter.</t>
  </si>
  <si>
    <t>Fyldig og med god mineralitet. Krisp og fruktig, hint av kjeks. God lengde.</t>
  </si>
  <si>
    <t>Bourgeios-Diaz Trois cépages Brut Nature</t>
  </si>
  <si>
    <t>Fruktig duft av modne epler, sitrus og mineraler.</t>
  </si>
  <si>
    <t>Lang mineralsk ettersmak.</t>
  </si>
  <si>
    <t>Pinot Meunier 43%, Pinot Noir 34%, Chardonnay 23%</t>
  </si>
  <si>
    <t>Francis Orban Extra Brut</t>
  </si>
  <si>
    <t>Frisk med hint av eple og pære.</t>
  </si>
  <si>
    <t>Frisk, fyldig med elegant tørr ettersmak.</t>
  </si>
  <si>
    <t>Francis Orban</t>
  </si>
  <si>
    <t>O. Horiot Champagne Métisse Noirs &amp; Blancs Extra Brut</t>
  </si>
  <si>
    <t>Intens, fruktig og livlig, dyp mineralitet, rips og brød.</t>
  </si>
  <si>
    <t>Tørr, god konsentrasjon, mineralsk og fruktdreven, bra lengde.</t>
  </si>
  <si>
    <t>Pinot Noir 80%, Pinot Blanc 20%</t>
  </si>
  <si>
    <t>Bonnaire Grand Cru Extra Brut Blanc de Blanc</t>
  </si>
  <si>
    <t>Frisk, mineralsk, sjø, brødbakst.</t>
  </si>
  <si>
    <t>Tørr, god munnfølelse, mineralsk og eplepreget.</t>
  </si>
  <si>
    <t>Bonnaire</t>
  </si>
  <si>
    <t>Colin Cuvée Extra-Dry Premier Cru Blanc de Blancs</t>
  </si>
  <si>
    <t>Champagne, annen</t>
  </si>
  <si>
    <t>Intens duft av blomster, sitrus og mineraler.</t>
  </si>
  <si>
    <t>Fyldig og rund på smak, lyse frukter og mineraler.</t>
  </si>
  <si>
    <t>Champagne, brut</t>
  </si>
  <si>
    <t>Konsentrert og rik frukt.</t>
  </si>
  <si>
    <t>Tørr, kraftig, konsentrert og rik, med god syre og frukt. Lang.</t>
  </si>
  <si>
    <t>Pinot Noir 65%, Chardonnay 35%</t>
  </si>
  <si>
    <t>Salon Le Mesnil Blanc de Blancs</t>
  </si>
  <si>
    <t>Elegant, kjølig og fruktig. Søte sitruselementer, flotte mineraltoner.</t>
  </si>
  <si>
    <t>Fruktig anslag, fast og rik, kraftig og tett, imponerende syre, nydelig mousse.</t>
  </si>
  <si>
    <t>Delamotte</t>
  </si>
  <si>
    <t>Cedric Bouchard Roses de Jeanne Les Ursules Blanc de Noirs</t>
  </si>
  <si>
    <t>Lysrød.</t>
  </si>
  <si>
    <t>Bringebær, rips, fiol, mineral.</t>
  </si>
  <si>
    <t>Bringebær, rips, fiol, mineral. Vinøs.</t>
  </si>
  <si>
    <t>Cédric Bouchard</t>
  </si>
  <si>
    <t>Delamotte Blanc de Blanc</t>
  </si>
  <si>
    <t>Rik og meget fruktig.</t>
  </si>
  <si>
    <t>Dyp, rik, harmonisk, elegant og nyansert.</t>
  </si>
  <si>
    <t>Charles Heidsieck Blanc des Millénaires</t>
  </si>
  <si>
    <t>Rik og aromatisk nese gule epler, tørket frukt og brioche.</t>
  </si>
  <si>
    <t>Kompleks, god fylde og balanse. Fruktkarakter med tydelig mineralitet.</t>
  </si>
  <si>
    <t>P&amp;C Heidsieck</t>
  </si>
  <si>
    <t>Egly-Ouriet Blanc de Noirs Les Crayères Grand Cru</t>
  </si>
  <si>
    <t>Klar gyllengul med hint av rosa.</t>
  </si>
  <si>
    <t>Intens og kompleks duft av jordbær, solbær, aprikos, honning, brioche, ingefær og hvit trøffel.</t>
  </si>
  <si>
    <t>Rik, kremet og luftig munnfølelse med stor fruktkonsentrasjon. Lang og nyansert ettersmak.</t>
  </si>
  <si>
    <t>OC Beverage AS</t>
  </si>
  <si>
    <t>Egly-Ouriet</t>
  </si>
  <si>
    <t>Piper-Heidsieck Rare Brut</t>
  </si>
  <si>
    <t>Moden eksotisk frukt, mango, kiwi. Noe tørket frukt og nøtter som hasselnøtter, mandel og fiken.</t>
  </si>
  <si>
    <t>Myntete, lime, kumquat, ananas og ingefær.</t>
  </si>
  <si>
    <t>Chardonnay 70%, Pinot Noir 30%, Pinot Meunier 0%</t>
  </si>
  <si>
    <t>Piper-Heidsieck</t>
  </si>
  <si>
    <t>René Geoffroy Empreinte Brut</t>
  </si>
  <si>
    <t>Grønne epler, sitrusfrukt og florale toner.</t>
  </si>
  <si>
    <t>Rød bærfrukt, mineralitet, syre og lang ettersmak.</t>
  </si>
  <si>
    <t>Pinot Noir 76%, Chardonnay 13%, Pinot Meunier 11%</t>
  </si>
  <si>
    <t>Vininor AS</t>
  </si>
  <si>
    <t>René Geoffroy</t>
  </si>
  <si>
    <t>Wongraven Champagne Brut</t>
  </si>
  <si>
    <t>Frisk og ren, sitrus og kjeks, floral, mineralsk innslag.</t>
  </si>
  <si>
    <t>Frisk, tørr med ren frukt og florale elementer.</t>
  </si>
  <si>
    <t>Pinot Noir 10%, Pinot Meunier 80%, Chardonnay 10%</t>
  </si>
  <si>
    <t>Wongraven Wines</t>
  </si>
  <si>
    <t>Bruno Paillard Blancs de Blanc</t>
  </si>
  <si>
    <t>Sjø, epler og sitrus.</t>
  </si>
  <si>
    <t>Frisk og mineralsk.</t>
  </si>
  <si>
    <t>Bruno Paillard</t>
  </si>
  <si>
    <t>Colin Cuvée Enjõleuse Premier Cru Blanc de Blancs Brut</t>
  </si>
  <si>
    <t>Sitrusfrukter og blomster.</t>
  </si>
  <si>
    <t>Kompleks og rik på smak med friske, modne frukter, sitrus og fin mousse. Krisp.</t>
  </si>
  <si>
    <t>Tribaut Schloesser L'authentique</t>
  </si>
  <si>
    <t>Preg av epler, aprikos og mineraler.</t>
  </si>
  <si>
    <t>Utviklet. Preg av eple og mineraler. Kompleks og fyldig med lang ettersmak.</t>
  </si>
  <si>
    <t>Pinot Noir 60%, Chardonnay 40%</t>
  </si>
  <si>
    <t>Tribaut</t>
  </si>
  <si>
    <t>Egly-Ouriet Brut Tradition Grand Cru</t>
  </si>
  <si>
    <t>Ren og intens aroma med innslag av røde epler, lyse røde bær, sitrus, kvede, bakverk og nøtter.</t>
  </si>
  <si>
    <t>Rik og kremet munnfølelse, konsentrert frukt og lang mineralsk ettersmak.</t>
  </si>
  <si>
    <t>Pinot Noir 70%, Chardonnay 30%</t>
  </si>
  <si>
    <t>Egly-Ouriet Les Vignes de Vrigny Premier Cru</t>
  </si>
  <si>
    <t>Ren og kompleks duft av pære, gule plommer, lime, mynte og blomster.</t>
  </si>
  <si>
    <t>Kremet og balansert munnfølelse. Lang, frisk og nyansert ettersmak.</t>
  </si>
  <si>
    <t>Colin Grand Cru Blanc de Blancs Brut</t>
  </si>
  <si>
    <t>Duft av sitrus og frisk frukter, honning og kjeks.</t>
  </si>
  <si>
    <t>Smak av lyse frukter og mineraler, med hint av kandiserte frukter, nugat og grillede mandler.</t>
  </si>
  <si>
    <t>Michel Mailliard Mont Vergon Brut</t>
  </si>
  <si>
    <t>Fin, frisk mineralitet. Preg av brioche, nyslått høy, bivoks og krydrede epler.</t>
  </si>
  <si>
    <t>Elegant og noe moden. Mineralsk. Fin mousse. Frisk, fuktig og fyldig. Velbalansert. Meget lang.</t>
  </si>
  <si>
    <t>Michel Mailliard</t>
  </si>
  <si>
    <t>Tribaut Schloesser Cuvée René Brut</t>
  </si>
  <si>
    <t>En veldig uttrykksfull og komplekse cuvée med fine aromaer av hasselnøtt.</t>
  </si>
  <si>
    <t>Mineralsk med snev av kalk med en fet, velbalansert struktur.</t>
  </si>
  <si>
    <t>Chardonnay 70%, Pinot Noir 30%</t>
  </si>
  <si>
    <t>Cattier Brut Absolu</t>
  </si>
  <si>
    <t>Pære, fennikel og blomster.</t>
  </si>
  <si>
    <t>Kompleks og helt tørr, med noter av pære, aprikos og eple.</t>
  </si>
  <si>
    <t>Pinot Meunier 40%, Pinot Noir 35%, Chardonnay 25%</t>
  </si>
  <si>
    <t>Mission Wine &amp; Spirits AS</t>
  </si>
  <si>
    <t>Cattier</t>
  </si>
  <si>
    <t>Michel Mailliard Cuvée Prestige Brut</t>
  </si>
  <si>
    <t>Frisk mineralitet med preg av brioche, rabarbra og epler.</t>
  </si>
  <si>
    <t>Ren. Fin mousse. Eplefrisk med rabarbratoner. God fylde, rund. Lang og mineralsk.</t>
  </si>
  <si>
    <t>Bouché Cuvée Réservée Brut</t>
  </si>
  <si>
    <t>Ren, klar og fruktig med hint av eple og brioche.</t>
  </si>
  <si>
    <t>Rik og frisk smak av sitrus. Lang og balansert avslutning med tørket frukt og mandler.</t>
  </si>
  <si>
    <t>Chardonnay 35%, Pinot Noir 35%, Pinot Meunier 30%</t>
  </si>
  <si>
    <t>Great Grape Norge AS</t>
  </si>
  <si>
    <t>Champagne Bouche</t>
  </si>
  <si>
    <t>Gustave Goussard Respect n16-15</t>
  </si>
  <si>
    <t>Kompleks av røde epler, bær, og mineraler.</t>
  </si>
  <si>
    <t>Mineralsk, fruktig og med innslag av kjeks og mineraler.</t>
  </si>
  <si>
    <t>Gustave Goussard</t>
  </si>
  <si>
    <t>Colin Blanche de Castille Premier Cru</t>
  </si>
  <si>
    <t>Duft av blomster og hint av friske frukter.</t>
  </si>
  <si>
    <t>Frisk og rik på smak med god mineralitet. Lett kremet og med fin lengde.</t>
  </si>
  <si>
    <t>Colin Cuvée Alliance Brut</t>
  </si>
  <si>
    <t>Kompleks og med duft av blomster.</t>
  </si>
  <si>
    <t>Frisk start med hint av pære og søte krydder. Fyldig og kompleks.</t>
  </si>
  <si>
    <t>Chardonnay 65%, Pinot Meunier 35%</t>
  </si>
  <si>
    <t>Tribaut Schloesser Premier Cru</t>
  </si>
  <si>
    <t>Gylllengul.</t>
  </si>
  <si>
    <t>Intens, rund og balansert, med sitrusskall, innslag av ristet brød og hint av aprikos.</t>
  </si>
  <si>
    <t>Kremaktig tekstur, god lengde og balansert avslutning.</t>
  </si>
  <si>
    <t>Pinot Noir 60%, Chardonnay 20%, Pinot Meunier 20%</t>
  </si>
  <si>
    <t>Tribaut Schloesser Blanc de Blanc</t>
  </si>
  <si>
    <t>Et friskt og mineralsk innslag med aroma av epleblomst.</t>
  </si>
  <si>
    <t>Intens smak, med en godt balansert syre. Lang ettersmak.</t>
  </si>
  <si>
    <t>Pierre Boever Les Dames De France Grand Cru Brut</t>
  </si>
  <si>
    <t>Frukt og toast.</t>
  </si>
  <si>
    <t>Aroma av fersk frukt og toast. Ren, godt strukturert, god balanse med lang ettersmak.</t>
  </si>
  <si>
    <t>Pinot Noir 80%, Chardonnay 20%</t>
  </si>
  <si>
    <t>Pierre Boever</t>
  </si>
  <si>
    <t>Launois Oeil de Perdrix Brut</t>
  </si>
  <si>
    <t>Duft av mørke bær.</t>
  </si>
  <si>
    <t>Tørr.</t>
  </si>
  <si>
    <t>Launois Père &amp; Fils</t>
  </si>
  <si>
    <t>Pierre Boever Carte Blanche Grand Cru</t>
  </si>
  <si>
    <t>Ren og fruktig på nesen med frisk eple og fersken aroma.</t>
  </si>
  <si>
    <t>Fin struktur med sitrus og frisk frukt i avslutningen.</t>
  </si>
  <si>
    <t>Baron-Fuenté Tradition Brut</t>
  </si>
  <si>
    <t>Litt utviklet aroma, preg av eple, sitrus og kjeks, hint av mineraler.</t>
  </si>
  <si>
    <t>Ren og kremet, fint preg av modent eple og sitrus, mineralpreget ettersmak.</t>
  </si>
  <si>
    <t>Pinot Meunier 70%, Chardonnay 30%</t>
  </si>
  <si>
    <t>Baron-Fuenté</t>
  </si>
  <si>
    <t>Egly-Ouriet Rosé Grand Cru</t>
  </si>
  <si>
    <t>Champagne, rosé</t>
  </si>
  <si>
    <t>Lys ferskenrosa.</t>
  </si>
  <si>
    <t>Ren og kompleks aroma med innslag av bringebær, friske røde epler, tørkede blomster og brioche.</t>
  </si>
  <si>
    <t>Rik og vinøs munnfølelse. Stor fruktkonsentrasjon og lang ettersmak med lyse bær og mineraler.</t>
  </si>
  <si>
    <t>Colin Rosé de Saignée Premier Cru Brut</t>
  </si>
  <si>
    <t>Intens duft av røde bær.</t>
  </si>
  <si>
    <t>Velbalansert og med delikat smak av røde bær. Fine bobler og god munnfølelse. Lang.</t>
  </si>
  <si>
    <t>Deutz Brut Rosé</t>
  </si>
  <si>
    <t>Bærpreget duft av rips, granateple, sitrus og noe gjærbakst.</t>
  </si>
  <si>
    <t>Bærpreget, små bobler, lett autolysepreg.</t>
  </si>
  <si>
    <t>Deutz</t>
  </si>
  <si>
    <t>F. Savart Champagne Bulle de Rosè</t>
  </si>
  <si>
    <t>Frisk aroma av røde bær, rips, mineraler og broiche.</t>
  </si>
  <si>
    <t>Tørr. Vinøs med god lengde og saftig ettersmak.</t>
  </si>
  <si>
    <t>Pinot Noir 78%, Chardonnay 22%</t>
  </si>
  <si>
    <t>F. Savart</t>
  </si>
  <si>
    <t>Colin Premier Cru Rosé Brut</t>
  </si>
  <si>
    <t>Dyp rødrosa.</t>
  </si>
  <si>
    <t>Røde frukter, roseblader, fersken og mineraler.</t>
  </si>
  <si>
    <t>Frisk og rund på smak med røde frukter og bær. God syre og avslutning.</t>
  </si>
  <si>
    <t>Chardonnay 85%, Pinot Noir 15%</t>
  </si>
  <si>
    <t>Lallier Grand Rosé</t>
  </si>
  <si>
    <t>Lakserosa.</t>
  </si>
  <si>
    <t>Blomster og røde bær.</t>
  </si>
  <si>
    <t>Frisk, harmonisk og velbalansert med delikat ettersmak.</t>
  </si>
  <si>
    <t>Champagne Lallier</t>
  </si>
  <si>
    <t>Tribaut Schloesser À Romery Brut Rosé</t>
  </si>
  <si>
    <t>Dyp rosa.</t>
  </si>
  <si>
    <t>Intens og lang med fin friskhet. Hint av røde bær, bringebær og grapefrukt.</t>
  </si>
  <si>
    <t>Smakfull med en nyanse av friske jordbær og rips.</t>
  </si>
  <si>
    <t>Pinot Noir 40%, Chardonnay 30%, Pinot Meunier 30%</t>
  </si>
  <si>
    <t>Fox &amp; Fox Mosaic Brut</t>
  </si>
  <si>
    <t>Frisk frukt med preg av sitrus, eple og brøddeig.</t>
  </si>
  <si>
    <t>Kremet og balansert. God frukt og munnfølelse. Lang med god syre.</t>
  </si>
  <si>
    <t>Chardonnay 40%, Pinot Noir 40%, Pinot Gris 20%</t>
  </si>
  <si>
    <t>Sussex Vineyards</t>
  </si>
  <si>
    <t>Digby Fine English Non Vintage Brut</t>
  </si>
  <si>
    <t>Frisk sitrusduft.</t>
  </si>
  <si>
    <t>Frisk med smak av plommer og brioche.</t>
  </si>
  <si>
    <t>Chardonnay 35%, Pinot Noir 40%, Pinot Meunier 25%</t>
  </si>
  <si>
    <t>Digby Fine English</t>
  </si>
  <si>
    <t>Balfour 1503 Classic Cuvee</t>
  </si>
  <si>
    <t>Ren og frisk med sitrus, eple og urter.</t>
  </si>
  <si>
    <t>Frisk sitrus og eple, hint av timian og hvit pepper.</t>
  </si>
  <si>
    <t>Pinot Noir 64%, Chardonnay 32%, Pinot Meunier 4%</t>
  </si>
  <si>
    <t>Hush Heath Estate</t>
  </si>
  <si>
    <t>Knightor Classic Cuvée Brut</t>
  </si>
  <si>
    <t>Preg av epler, sitrus, innslag av brøddeig og mineraler.</t>
  </si>
  <si>
    <t>Frisk inngang, epler mineraler, bra fylde og lengde.</t>
  </si>
  <si>
    <t>Chardonnay 26%, Reichensteiner 20%, Pinot Noir 20%, Auxerrois 20%, Pinot Gris 14%</t>
  </si>
  <si>
    <t>Knightor Winery</t>
  </si>
  <si>
    <t>Dom. Gresser Crémant d'Alsace</t>
  </si>
  <si>
    <t>Fruktig duft av grønne epler, sitrus og mineraler.</t>
  </si>
  <si>
    <t>Smak av sitrus og eple, god mineralitet.</t>
  </si>
  <si>
    <t>Pinot Blanc 95%, Pinot Gris 5%</t>
  </si>
  <si>
    <t>Dom. Remy Gresser</t>
  </si>
  <si>
    <t>Dom. Bott Frères Cremant d'Alsace Cuvée Nicole</t>
  </si>
  <si>
    <t>Rabarbra, sitron, sitrus, floralt og epler.</t>
  </si>
  <si>
    <t>Frisk, fruktig med en god struktur og lengde.</t>
  </si>
  <si>
    <t>Pinot Blanc 65%, Pinot Gris 35%</t>
  </si>
  <si>
    <t>Miranda's Skin Care AS</t>
  </si>
  <si>
    <t>Domaine Bott Frères</t>
  </si>
  <si>
    <t>Clotilde Davenne Crémant de Bourgogne Brut Extra</t>
  </si>
  <si>
    <t>Lys, klar strågul.</t>
  </si>
  <si>
    <t>Frisk, fruktig og moden duft av sitrus, epler og mineraler.</t>
  </si>
  <si>
    <t>Fine bobler, god struktur, frisk, fruktig og moden med lang ettersmak.</t>
  </si>
  <si>
    <t>Albert Sounit Cremant Blanc de Noirs Brut</t>
  </si>
  <si>
    <t>Gul med rosa skjær.</t>
  </si>
  <si>
    <t>Kompleks aroma med duft av eple, røde bær og sitrus.</t>
  </si>
  <si>
    <t>Rik smak av røde epler, sitrus og mineralitet. God konsentrasjon og delikate bobler.</t>
  </si>
  <si>
    <t>Bricks Beverages AS</t>
  </si>
  <si>
    <t>Albert Sounit</t>
  </si>
  <si>
    <t>Chaumont Crémant de Bourgogne Brut Zero</t>
  </si>
  <si>
    <t>Duft av epler, sitrus nøtter og mineraler.</t>
  </si>
  <si>
    <t>Frisk, fruktig og mineralsk med preg av epler og sitrus, lang ettersmak.</t>
  </si>
  <si>
    <t>Aligoté 45%, Chardonnay 45%, Pinot Noir 10%</t>
  </si>
  <si>
    <t>Guy Chaumont Crémant de Bourgogne Brut</t>
  </si>
  <si>
    <t>Modne epler, nøtter og mineraler på duft. Klart preg av autolyse.</t>
  </si>
  <si>
    <t>Fin frukt, delikate bobler, klar mineralitet, fyldig, konsentrert og lang</t>
  </si>
  <si>
    <t>Chardonnay 45%, Aligoté 45%, Pinot Noir 10%</t>
  </si>
  <si>
    <t>Guy Chaumont Rouge Bulles</t>
  </si>
  <si>
    <t>Duft preget av mørke og røde skogsbær, skogbunn og hint av mineraler.</t>
  </si>
  <si>
    <t>Saftig og fruktig bærsmak dominert av skogsbær, integrerte bobler, god konsentrasjon og lengde.</t>
  </si>
  <si>
    <t>Gamay 100%</t>
  </si>
  <si>
    <t>Briday Crémant de Bourgogne</t>
  </si>
  <si>
    <t>God intensitet av ung frukt, brødbakst, nøtt og smør.</t>
  </si>
  <si>
    <t>God friskhet med smak av sitrus med innslag av nøtt og smør.</t>
  </si>
  <si>
    <t>Domaine Michel Briday</t>
  </si>
  <si>
    <t>Albert Sounit Crémant de Bourgogne Cuvée Prestige Brut</t>
  </si>
  <si>
    <t>Kompleks aroma med duft av eple, hvite blomster og sitrus.</t>
  </si>
  <si>
    <t>Rik smak med karakter av gule epler, sitrus og mineralitet. God konsentrasjon og delikate bobler.</t>
  </si>
  <si>
    <t>Pinot Noir 65%, Chardonnay 30%, Aligoté 5%</t>
  </si>
  <si>
    <t>Delorme Crémant de Bourgogne Brut (3x20cl)</t>
  </si>
  <si>
    <t>Aroma preget av røde bær, eple og sitrus, innslag av kjeks og mineraler.</t>
  </si>
  <si>
    <t>Fint utviklet, preg av røde bær og sitrus, hint av kjeks og mineraler, god lengde.</t>
  </si>
  <si>
    <t>Pinot Noir 60%, Chardonnay 35%, Aligoté 5%</t>
  </si>
  <si>
    <t>Andre Delorme</t>
  </si>
  <si>
    <t>Les Hautes Terres Josephine Crémant de Limoux</t>
  </si>
  <si>
    <t>Sitrus, mineraler.</t>
  </si>
  <si>
    <t>Rik og saftig med god lengde.</t>
  </si>
  <si>
    <t>Chardonnay 90%, Pinot Noir 10%</t>
  </si>
  <si>
    <t>Dom. Les Hautes Terres</t>
  </si>
  <si>
    <t>Musserende Vennevin</t>
  </si>
  <si>
    <t>Grønt eple, sitrus.</t>
  </si>
  <si>
    <t>Frisk med god balanse.</t>
  </si>
  <si>
    <t>Ollivier Frères</t>
  </si>
  <si>
    <t>Mourat Moulin Blanc Blanc de Noirs</t>
  </si>
  <si>
    <t>Sitrus og kjeks aromaer, kompleks med urter og bakst.</t>
  </si>
  <si>
    <t>Tørr og syrlig med saltaktig preg, lang.</t>
  </si>
  <si>
    <t>J. Mourat</t>
  </si>
  <si>
    <t>Albert Sounit Caprice Blanc de Blancs demi-sec</t>
  </si>
  <si>
    <t>Duft av søte gule plommer, eple og hvite blomster.</t>
  </si>
  <si>
    <t>Rik sødme, mild syre. Smak av gul frukt og frisk druemost.</t>
  </si>
  <si>
    <t>Ugni Blanc 20%, Chardonnay 20%, Chenin Blanc 20%, Macabeo 20%, Airén 20%</t>
  </si>
  <si>
    <t>Scavi &amp; Ray Lambrusco Spumante</t>
  </si>
  <si>
    <t>Rubinrød med lillaskjær.</t>
  </si>
  <si>
    <t>Duft av modne bringebær og kirsebær.</t>
  </si>
  <si>
    <t>Smak av røde bær med bløte tanniner og balansert syre.</t>
  </si>
  <si>
    <t>Lambrusco 100%</t>
  </si>
  <si>
    <t>Scavi &amp; Ray</t>
  </si>
  <si>
    <t>1701 Satén</t>
  </si>
  <si>
    <t>Frisk, elegant med kremet mousse, kalkmineralsk, fyldig og lang.</t>
  </si>
  <si>
    <t>Soc. Agr. 1701</t>
  </si>
  <si>
    <t>Barone Pizzini Franciacorta Animante Extra Brut</t>
  </si>
  <si>
    <t>Grønne epler, lime, brioche, toast, hvit fersken.</t>
  </si>
  <si>
    <t>Frisk, med delikate bobler. Sitrus og fersken, med toast og en kremet finish.</t>
  </si>
  <si>
    <t>Chardonnay 78%, Pinot Nero 18%, Pinot Bianco 4%</t>
  </si>
  <si>
    <t>Barone Pizzini</t>
  </si>
  <si>
    <t>La Genisia Pinot Nero Brut</t>
  </si>
  <si>
    <t>Strågul med gyllne refleksjoner.</t>
  </si>
  <si>
    <t>Intens, honning, blomster.</t>
  </si>
  <si>
    <t>Rundt og fast, avslutning preget av kandisert frukt.</t>
  </si>
  <si>
    <t>Barbatella La Badessa Brut</t>
  </si>
  <si>
    <t>Frisk aroma av sitrus med toner av mineraler og brøddeig.</t>
  </si>
  <si>
    <t>Fruktig med frisk syre og god lengde.</t>
  </si>
  <si>
    <t>Cortese 60%, Erbaluce 30%, Timorasso 10%</t>
  </si>
  <si>
    <t>Giribaldi Alta Langa Spumante Metodo Classico</t>
  </si>
  <si>
    <t>sitrus og stenfrukt.</t>
  </si>
  <si>
    <t>Ren, mineralsk smak.</t>
  </si>
  <si>
    <t>Pinot Nero 60%, Chardonnay 40%</t>
  </si>
  <si>
    <t>Az. Agr. Mario Giribaldi</t>
  </si>
  <si>
    <t>Cascina Chicco Cuvée Zero</t>
  </si>
  <si>
    <t>Strågul, svakt grønnskjær.</t>
  </si>
  <si>
    <t>Frisk sitrusfrukt, runde gjæraromaer.</t>
  </si>
  <si>
    <t>Frisk, fruktig, tørr, med lang og ren ettersmak.</t>
  </si>
  <si>
    <t>Nebbiolo 100%</t>
  </si>
  <si>
    <t>Cascina Chicco</t>
  </si>
  <si>
    <t>La Giribaldina Moscato d'Asti DOCG</t>
  </si>
  <si>
    <t>Frisk og aromatisk med preg av modne druer, pære og tropisk frukt.</t>
  </si>
  <si>
    <t>Velbalasert og frisk.</t>
  </si>
  <si>
    <t>Bellussi Cuvée Prestige Brut</t>
  </si>
  <si>
    <t>Prosecco</t>
  </si>
  <si>
    <t>Fruktig med preg av pære og sitrus.</t>
  </si>
  <si>
    <t>Kremet mousse.</t>
  </si>
  <si>
    <t>Bellussi Spumanti</t>
  </si>
  <si>
    <t>Graham Norton's own Prosecco</t>
  </si>
  <si>
    <t>Eple og sitrus, hint av blomst.</t>
  </si>
  <si>
    <t>Ren. Epler, sitrus, pære. Kremet med behagelige bobler.</t>
  </si>
  <si>
    <t>Glera 100%</t>
  </si>
  <si>
    <t>Invivo Wines</t>
  </si>
  <si>
    <t>Scavi &amp; Ray Prosecco DOC</t>
  </si>
  <si>
    <t>Aromatisk, sitrus, eksotisk frukt og mandler.</t>
  </si>
  <si>
    <t>Frisk, fruktig og lang smak.</t>
  </si>
  <si>
    <t>I-TV/9588</t>
  </si>
  <si>
    <t>Martini Prosecco</t>
  </si>
  <si>
    <t>Frisk duft av blomster og frukt.</t>
  </si>
  <si>
    <t>Tørr, men fruktig. Frisk og balansert med innslag av sitrus.</t>
  </si>
  <si>
    <t>Glera 85%</t>
  </si>
  <si>
    <t>Aasgård Strandbobler Prosecco Superiore</t>
  </si>
  <si>
    <t>Aromatisk med toner av blomster, sitrus og mandel.</t>
  </si>
  <si>
    <t>Andreola</t>
  </si>
  <si>
    <t>Canevel Valdobbiadene Prosecco Superiore il Millesimato Extra Dry</t>
  </si>
  <si>
    <t>God dybde og attraktiv duft med preg av fersken, blomster og sitrus.</t>
  </si>
  <si>
    <t>Kremet og intens, smak av steinfrukt og lime. Frisk og fast avslutning.</t>
  </si>
  <si>
    <t>Glera 90%, Chardonnay 10%</t>
  </si>
  <si>
    <t>Canevel Spumanti</t>
  </si>
  <si>
    <t>I Campi Lessini Durello Brut</t>
  </si>
  <si>
    <t>Frisk aroma av sitrus og blomster.</t>
  </si>
  <si>
    <t>Frisk, syrlig og fruktig.</t>
  </si>
  <si>
    <t>Durella 100%</t>
  </si>
  <si>
    <t>Corte Allodola Srl</t>
  </si>
  <si>
    <t>Canevel Valdobbiadene Prosecco Superiore Brut</t>
  </si>
  <si>
    <t>Frisk og tiltalende duft av blomster og sitrus.</t>
  </si>
  <si>
    <t>Smak av sitrus og fersken, delikate bobler. Relativt tørr, god lengde.</t>
  </si>
  <si>
    <t>Astoria Fanò Asolo Prosecco Superiore</t>
  </si>
  <si>
    <t>Dempet fruktighet med preg pærer og gule epler.</t>
  </si>
  <si>
    <t>Tørr og mineralsk.</t>
  </si>
  <si>
    <t>Astoria A.C SRL</t>
  </si>
  <si>
    <t>Valdo Prosecco Bio Brut</t>
  </si>
  <si>
    <t>Strågul med grønneskjær.</t>
  </si>
  <si>
    <t>Fruktig og floral med aroma av pære og tropisk frukt.</t>
  </si>
  <si>
    <t>Kraftig fruktpreg, mineralsk og tørr.</t>
  </si>
  <si>
    <t>Valdo Spumanti Srl</t>
  </si>
  <si>
    <t>Tenuta Monticello Prosecco Brut</t>
  </si>
  <si>
    <t>Intens, fruktig, eple, sitron, grapefrukt.</t>
  </si>
  <si>
    <t>Behagelig syre, frisk, harmonisk.</t>
  </si>
  <si>
    <t>Ten. Monticello</t>
  </si>
  <si>
    <t>Majgual Sempre Special Brut</t>
  </si>
  <si>
    <t>Lys gul, fine bobler.</t>
  </si>
  <si>
    <t>Lett aromatisk av lys frukt, urter og blomster.</t>
  </si>
  <si>
    <t>Frisk fyldig og flott mousse med god frukt. Lang.</t>
  </si>
  <si>
    <t>Pecorino 40%, Trebbiano 20%, Cococciola 20%, Passerina 20%</t>
  </si>
  <si>
    <t>Cantina Fausto Zazzara</t>
  </si>
  <si>
    <t>Egge Gård One</t>
  </si>
  <si>
    <t>Hint av sitrus og eple.</t>
  </si>
  <si>
    <t>Saftig, hint av eple.</t>
  </si>
  <si>
    <t>Solaris 100%</t>
  </si>
  <si>
    <t>Egge Gård AS</t>
  </si>
  <si>
    <t>Patrão Vadio Espumante</t>
  </si>
  <si>
    <t>Fin og sammensatt aroma med toner av kjeks og hasselnøtter.</t>
  </si>
  <si>
    <t>Intens frisk og syrlig smak.</t>
  </si>
  <si>
    <t>Bical 70%, Baga 20%, Cerceal 10%</t>
  </si>
  <si>
    <t>Alta Alella Cau d'en Genís</t>
  </si>
  <si>
    <t>Alella</t>
  </si>
  <si>
    <t>Aroma av epler og hvite blomster.</t>
  </si>
  <si>
    <t>Frisk. Fruktig ettersmak av epler og mineraler.</t>
  </si>
  <si>
    <t>Villa Conchi Cava Brut Selección</t>
  </si>
  <si>
    <t>Fersk og fruktig stil med preg av sitrus, fersken og noe bakverk.</t>
  </si>
  <si>
    <t>Balansert med frisk syre og fine bobler. Tørr.</t>
  </si>
  <si>
    <t>Macabeo 30%, Parellada 20%, Xarel·lo 40%, Chardonnay 10%</t>
  </si>
  <si>
    <t>Fine Brands AS</t>
  </si>
  <si>
    <t>Bod. Villa Conchi</t>
  </si>
  <si>
    <t>Mirgin Brut Nature Reserva</t>
  </si>
  <si>
    <t>Fruktig med aroma av hvite frukter, sitrus og mandler.</t>
  </si>
  <si>
    <t>Fruktig og frisk med lang, frisk og mineralsk ettersmak.</t>
  </si>
  <si>
    <t>Xarel·lo 34%, Parellada 34%, Macabeo 32%</t>
  </si>
  <si>
    <t>Juvé y Camps Reserva de la Familia Gran Reserva Brut Nature</t>
  </si>
  <si>
    <t>Frisk, epler, sitrusfrukt og blomster.</t>
  </si>
  <si>
    <t>Frisk og saftig, god konsentrasjon og lengde.</t>
  </si>
  <si>
    <t>Xarel·lo 40%, Macabeo 30%, Parellada 20%, Chardonnay 10%</t>
  </si>
  <si>
    <t>Juve y Camps</t>
  </si>
  <si>
    <t>Juvé y Camps Essential Brut</t>
  </si>
  <si>
    <t>Fennikel, pære og urter.</t>
  </si>
  <si>
    <t>Fin, kremet med god konsentrasjon og lengde.</t>
  </si>
  <si>
    <t>Vegalfaro Caprasia Brut Nature Reserva</t>
  </si>
  <si>
    <t>Klar med grønne nyanser.</t>
  </si>
  <si>
    <t>Preg av blomster, epler og pærer. Hint av mandler og hasselnøtter.</t>
  </si>
  <si>
    <t>Syrlig avslutning av sitron og eple.</t>
  </si>
  <si>
    <t>Chardonnay 70%, Macabeo 30%</t>
  </si>
  <si>
    <t>Bod. Vegalfaro</t>
  </si>
  <si>
    <t>Ondarre Seleccion Millennium Cava Brut</t>
  </si>
  <si>
    <t>Rene friske aromaer av grønne og gule epler, kjeks og gjærbakst.</t>
  </si>
  <si>
    <t>Preg av eple, sitrus og urter, fine bobler, god fylde og tørr avslutning.</t>
  </si>
  <si>
    <t>Bod. Ondarre</t>
  </si>
  <si>
    <t>Garcia Carrion Pata Negra Semi-Seco</t>
  </si>
  <si>
    <t>Fersk og fruktig med preg av epler og sitrus.</t>
  </si>
  <si>
    <t>Fruktig med preg av epler og sitrus, myk brus.</t>
  </si>
  <si>
    <t>Xarel·lo 33%, Parellada 33%, Macabeo 33%</t>
  </si>
  <si>
    <t>Fondberg AS</t>
  </si>
  <si>
    <t>J. Garcia Carrion</t>
  </si>
  <si>
    <t>Lykkebobler Brut Nature</t>
  </si>
  <si>
    <t>Lys gul, grønntoner.</t>
  </si>
  <si>
    <t>Åpen fruktig aroma med innslag av sitrusfrukt og modningsprosess.</t>
  </si>
  <si>
    <t>Middels fylde. Ung hvit frukt med hint av sitrus.Tørr vin med god lengde.</t>
  </si>
  <si>
    <t>Parellada 65%, Xarel·lo 20%, Macabeo 15%</t>
  </si>
  <si>
    <t>Cast. de Perelada</t>
  </si>
  <si>
    <t>St. Antony Les Étoiles Cuvée Prestige Brut</t>
  </si>
  <si>
    <t>Duft av lime, melon og hasselnøtter.</t>
  </si>
  <si>
    <t>Kompleks frukt og fin syrlighet. Kremet og med god mousse.</t>
  </si>
  <si>
    <t>Gysler Blanc de Noir Brut</t>
  </si>
  <si>
    <t>Intens og kompleks med brødbakst, eple, lime og mineraler.</t>
  </si>
  <si>
    <t>Kompleks og kremet, preg av eple og lime over kjeks og mineraler, lang.</t>
  </si>
  <si>
    <t>St. Antony Madame Brut Blanc</t>
  </si>
  <si>
    <t>Duft av fersken, mango og blomster.</t>
  </si>
  <si>
    <t>Frisk og balansert med smak av modne epler og presis frukt. Kremet og god ettersmak.</t>
  </si>
  <si>
    <t>Pinot Noir 35%, Pinot Meunier 35%, Chardonnay 30%</t>
  </si>
  <si>
    <t>Lindeman's Bin 30 Sparkling Rosé</t>
  </si>
  <si>
    <t>Musserende vin, rosé</t>
  </si>
  <si>
    <t>Klar lys rosa.</t>
  </si>
  <si>
    <t>Aroma av jordbær og røde sommerbær med hint av sitron og lime.</t>
  </si>
  <si>
    <t>Fruktig og frisk smak med modne bær, steinfrukt og sitrus.</t>
  </si>
  <si>
    <t>Chardonnay 77%, Pinot Noir 20%, Colombard 3%</t>
  </si>
  <si>
    <t>Treasury Wine Estates Norway AS</t>
  </si>
  <si>
    <t>Lindeman's Winery</t>
  </si>
  <si>
    <t>Gusbourne Rosé</t>
  </si>
  <si>
    <t>Duft av sommerbær som jordbær, kirsebær og rips med florale toner.</t>
  </si>
  <si>
    <t>Kremete bobler, hint av modne jordbær, friske krisebær og rips.</t>
  </si>
  <si>
    <t>Gusbourne Estate</t>
  </si>
  <si>
    <t>Balfour Brut Rosé</t>
  </si>
  <si>
    <t>Kobber rosa.</t>
  </si>
  <si>
    <t>Roser og nyper, eple og ingefær.</t>
  </si>
  <si>
    <t>Frisk med hvit frukt, lime og hint av urter, lang avslutning.</t>
  </si>
  <si>
    <t>Chardonnay 48%, Pinot Noir 44%, Pinot Meunier 8%</t>
  </si>
  <si>
    <t>Bolney Estate Cuvée Rosé Brut</t>
  </si>
  <si>
    <t>Duft av blomster, jordbær og bringebær.</t>
  </si>
  <si>
    <t>Røde epler og røde bær. Velbalansert med god syre og en elegant avslutning.</t>
  </si>
  <si>
    <t>Bolney Wine Estate</t>
  </si>
  <si>
    <t>Albert Sounit Crémant de Bourgogne Chataignier Rosé Brut</t>
  </si>
  <si>
    <t>Kompleks og elegant aroma med duft av rød frukt, røde epler og bringebær.</t>
  </si>
  <si>
    <t>Rik smak med karakter av røde epler, bringebær og mineralitet. God konsentrasjon og delikate bobler.</t>
  </si>
  <si>
    <t>Pinot Noir 40%, Pinot Gris 40%, Gamay 20%</t>
  </si>
  <si>
    <t>Delorme Crémant de Bourgogne Ice Rosé</t>
  </si>
  <si>
    <t>Sval aroma preget av røde bær, eple og sitrus, hint av kjeks.</t>
  </si>
  <si>
    <t>Ung, saftig og kremet, preg av røde bær og eple, hint av brøddeig i ettersmaken.</t>
  </si>
  <si>
    <t>Pinot Noir 40%, Gamay 20%, Chardonnay 20%, Aligoté 20%</t>
  </si>
  <si>
    <t>J.P. Chenet Ice Edition Rosé</t>
  </si>
  <si>
    <t>Blek rosa.</t>
  </si>
  <si>
    <t>Fruktig duft av bringebær og sitrus.</t>
  </si>
  <si>
    <t>Sødmefull og frisk smak av røde bær, bringebær og sitrus.</t>
  </si>
  <si>
    <t>Bobal 100%</t>
  </si>
  <si>
    <t>Jean-Paul Chenet</t>
  </si>
  <si>
    <t>La Genisia Cruasé Rosè</t>
  </si>
  <si>
    <t>Lys rosa med fiolett refleksjoner.</t>
  </si>
  <si>
    <t>Intens, hint av fersk røde bær.</t>
  </si>
  <si>
    <t>Balansert og rund med en lang ettersmak.</t>
  </si>
  <si>
    <t>De Stefani Rosé 0.15 Millesimato</t>
  </si>
  <si>
    <t>Fruktig aroma, duft av kirsebær, solbær og blomster.</t>
  </si>
  <si>
    <t>Rund.</t>
  </si>
  <si>
    <t>Marzemino 50%, Raboso 50%</t>
  </si>
  <si>
    <t>Freixenet Italian Sparkling Rosé</t>
  </si>
  <si>
    <t>Blek lys rosa</t>
  </si>
  <si>
    <t>Delikate aromaer av røde frukter på en base av epler og hvite blomster.</t>
  </si>
  <si>
    <t>Frisk og fruktig. fin balanse mellom rød frukter og syrlighet.</t>
  </si>
  <si>
    <t>Glera 85%, Pinot Noir 15%</t>
  </si>
  <si>
    <t>Freixenet</t>
  </si>
  <si>
    <t>Mirgin Rosé Brut Nature Reserva</t>
  </si>
  <si>
    <t>Aroma av rød frukt og blomster.</t>
  </si>
  <si>
    <t>Frisk og fruktig med lang ettersmak.</t>
  </si>
  <si>
    <t>Mataro 100%</t>
  </si>
  <si>
    <t>Jauma Blewitt Springs Chenin Pet Nat</t>
  </si>
  <si>
    <t>Perlende vin</t>
  </si>
  <si>
    <t>Perlende vin, hvit</t>
  </si>
  <si>
    <t>Duft av situsfrukt og epler.</t>
  </si>
  <si>
    <t>Smak av grapefrukt, og modne sitroner.</t>
  </si>
  <si>
    <t>Barouillet Splash!</t>
  </si>
  <si>
    <t>Friske epler, moden sitrus, behagelige bobler.</t>
  </si>
  <si>
    <t>Barouillet</t>
  </si>
  <si>
    <t>Quarticello Despina</t>
  </si>
  <si>
    <t>Frisk og ren gul frukt.</t>
  </si>
  <si>
    <t>Podere il Saliceto BiFri</t>
  </si>
  <si>
    <t>Frisk og fruktig med hint av grapefrukt, tomatblader og mineraler.</t>
  </si>
  <si>
    <t>Frisk og krisp med ren frukt og mineraler.</t>
  </si>
  <si>
    <t>Trebbiano 70%, Sauvignon Blanc 30%</t>
  </si>
  <si>
    <t>Podere il Saliceto</t>
  </si>
  <si>
    <t>La Genisia Pinot Nero Bianco Frizzante</t>
  </si>
  <si>
    <t>Intens, hint av bitre mandler.</t>
  </si>
  <si>
    <t>Fyldig, balansert.</t>
  </si>
  <si>
    <t>In the Mood for Bubbles Moscato d'Asti</t>
  </si>
  <si>
    <t>Klokkeklar duft av moscato-druer, sitrus, fersken, aprikos og hvite blomster.</t>
  </si>
  <si>
    <t>Ung, frisk og fruktig. Druer, mandariner, sitrus og blomstertoner. Delikat mousse.</t>
  </si>
  <si>
    <t>Soria Bruno</t>
  </si>
  <si>
    <t>Pasqua Prosecco Frizzante</t>
  </si>
  <si>
    <t>Frisk sitrus.</t>
  </si>
  <si>
    <t>Sitronskall og friske sitrusfrukter.</t>
  </si>
  <si>
    <t>Pasqua</t>
  </si>
  <si>
    <t>Nieva York Pét-Nat</t>
  </si>
  <si>
    <t>Smak av sitrus og eple. Perlende.</t>
  </si>
  <si>
    <t>R.E. 8526 SG</t>
  </si>
  <si>
    <t>Brand Pet-Nat blanc</t>
  </si>
  <si>
    <t>Smak av sitrus og eple.</t>
  </si>
  <si>
    <t>Silvaner 50%, Pinot Blanc 50%</t>
  </si>
  <si>
    <t>Pitt nat conversion blanc</t>
  </si>
  <si>
    <t>Lys gul tåke.</t>
  </si>
  <si>
    <t>Hyllebær og sitronskall.</t>
  </si>
  <si>
    <t>Lette, små bobler. Frisk med preg av zest. Middels lang.</t>
  </si>
  <si>
    <t>Grüner Veltliner 20%, Riesling 20%, Müller-Thurgau 15%, Sauvignon Blanc 20%, Welschriesling 20%</t>
  </si>
  <si>
    <t>Claus Preisinger St. Laurent Ancestral Pet Nat</t>
  </si>
  <si>
    <t>Frisk aroma med hint av sitrus og mineralske toner.</t>
  </si>
  <si>
    <t>Ren og fruktig stil med lette bobler og frisk leskende syre.</t>
  </si>
  <si>
    <t>St. Laurent 100%</t>
  </si>
  <si>
    <t>Holst Wines AS</t>
  </si>
  <si>
    <t>Claus Preisinger</t>
  </si>
  <si>
    <t>Meinklang Foam Somló PetNat</t>
  </si>
  <si>
    <t>Aromatisk med innslag av gule frukter og noe krydder.</t>
  </si>
  <si>
    <t>Frisk og ren med lang frisk ettersmak.</t>
  </si>
  <si>
    <t>Juhfark 50%, Hárslevelu 50%</t>
  </si>
  <si>
    <t>Meinklang</t>
  </si>
  <si>
    <t>Robinot Les Années Folles</t>
  </si>
  <si>
    <t>Perlende vin, rosé</t>
  </si>
  <si>
    <t>Strågul med svakt rosaskjær.</t>
  </si>
  <si>
    <t>Frisk og fruktig duft av lyse røde bær og kalkmineraler.</t>
  </si>
  <si>
    <t>Fruktig og saftig med kompleks og lang ettersmak. Tørr.</t>
  </si>
  <si>
    <t>Pineau d'Aunis 90%, Chenin Blanc 10%</t>
  </si>
  <si>
    <t>La Genisia Pinot Nero Rosè Frizzante</t>
  </si>
  <si>
    <t>lys rosa med lilla nyanser.</t>
  </si>
  <si>
    <t>Fruktige noter av svart kirsebær og rips.</t>
  </si>
  <si>
    <t>La Jara Special Cuvée Frizzante Rosé</t>
  </si>
  <si>
    <t>Klar rosa.</t>
  </si>
  <si>
    <t>Hint av jordbær og bringebær.</t>
  </si>
  <si>
    <t>Frisk og fruktig, med stikkelsbær og rips aromaer.</t>
  </si>
  <si>
    <t>Glera 90%, Raboso 10%</t>
  </si>
  <si>
    <t>La Jara</t>
  </si>
  <si>
    <t>Quarticello Neromaestri</t>
  </si>
  <si>
    <t>Perlende vin, rød</t>
  </si>
  <si>
    <t>Mørke modne bær, jordsmonn og blomster</t>
  </si>
  <si>
    <t>Mørke bær. Hint av solmoden frukt. God struktur. Konsentrert med god lengde</t>
  </si>
  <si>
    <t>Lambrusco 70%, Lambrusco Grasparossa 30%</t>
  </si>
  <si>
    <t>Podere il Saliceto Falistra</t>
  </si>
  <si>
    <t>Kirsebær, markjordbær og mineraler.</t>
  </si>
  <si>
    <t>Frisk med god syrestruktur, røde friske bær og mineraler.</t>
  </si>
  <si>
    <t>Torrevilla Barbera Frizzante</t>
  </si>
  <si>
    <t>Rubinrød.</t>
  </si>
  <si>
    <t>Fruktig, preget av rød drue.</t>
  </si>
  <si>
    <t>God syrlighet, smak av røde bær og rips.</t>
  </si>
  <si>
    <t>Gaudio Dolce Stil Novo Malvasia di Casorzo</t>
  </si>
  <si>
    <t>Lys kirsebærrød.</t>
  </si>
  <si>
    <t>Roseblader, bringebær, rips.</t>
  </si>
  <si>
    <t>Lett perlende, frisk, fruktig, delikat sødme.</t>
  </si>
  <si>
    <t>Gaudio Bricco Mondalino</t>
  </si>
  <si>
    <t>Meinklang Foam rot PetNat</t>
  </si>
  <si>
    <t>Frisk og fruktig. Aroma av røde bær og hint av krydder.</t>
  </si>
  <si>
    <t>Frisk og fruktig, med lang ettersmak av røde bær.</t>
  </si>
  <si>
    <t>Gamaret 0%</t>
  </si>
  <si>
    <t>Lindeman's Bin 35 Rosé</t>
  </si>
  <si>
    <t>Rosévin</t>
  </si>
  <si>
    <t>Klar, lys lakserosa.</t>
  </si>
  <si>
    <t>Aroma av røde sommerbær med hint av florale toner.</t>
  </si>
  <si>
    <t>Ung og fruktdreven med preg av jordbær og bringebær.</t>
  </si>
  <si>
    <t>Grenache 72%, Shiraz 23%, Mataro 5%</t>
  </si>
  <si>
    <t>The Winemaker's Secret Barrels Rosé</t>
  </si>
  <si>
    <t>Aroma av jordbær, solbær og moreller.</t>
  </si>
  <si>
    <t>Frisk og fruktig smak av jordbær, moreller og moreller.</t>
  </si>
  <si>
    <t>Cabernet Sauvignon 85%, Syrah 15%</t>
  </si>
  <si>
    <t>Ch. du Seuil Rosé</t>
  </si>
  <si>
    <t>Middels lys rosa.</t>
  </si>
  <si>
    <t>Sval aroma med preg av røde bær, sitrus, eple hint av mineraler.</t>
  </si>
  <si>
    <t>Fruktig og saftig, middels fyldig med god syre og myke tanniner. Lang og nyansert.</t>
  </si>
  <si>
    <t>Merlot 70%, Cabernet Sauvignon 30%</t>
  </si>
  <si>
    <t>Ch. du Seuil</t>
  </si>
  <si>
    <t>Ch. d'Haurets Bordeaux Rosé</t>
  </si>
  <si>
    <t>Bærpreget duft med bringebær og markjordbær, noe blomsterpreget.</t>
  </si>
  <si>
    <t>Fruktig stil, bringebær og markjordbær.</t>
  </si>
  <si>
    <t>Merlot 50%, Cabernet Sauvignon 50%</t>
  </si>
  <si>
    <t>O. Horiot Rosé des Riceys En Valingrain 2013</t>
  </si>
  <si>
    <t>Floral og fruktig, kirsebær, bringebær og noe lakristoner.</t>
  </si>
  <si>
    <t>Tørr, floral, bra syre og fin konsentrasjon.</t>
  </si>
  <si>
    <t>Foncalieu Puy Chéri Syrah Rosé</t>
  </si>
  <si>
    <t>Lys rødblå.</t>
  </si>
  <si>
    <t>Flott nese med røde bær, hint urter og blomster.</t>
  </si>
  <si>
    <t>Lett tannin og lang ettersmak.</t>
  </si>
  <si>
    <t>Syrah 100%</t>
  </si>
  <si>
    <t>Dom. De Montrose 1701</t>
  </si>
  <si>
    <t>Aromaer fra små røde bær og fiken.</t>
  </si>
  <si>
    <t>God struktur. God balanse mellom friskhet og mineralitet.</t>
  </si>
  <si>
    <t>Grenache 60%, Grenache Blanc 15%, Roussanne 15%, Syrah 10%</t>
  </si>
  <si>
    <t>Dom. Montrose</t>
  </si>
  <si>
    <t>Dom. Montrose Pinknik Rosé</t>
  </si>
  <si>
    <t>Lett rosa.</t>
  </si>
  <si>
    <t>Bær.</t>
  </si>
  <si>
    <t>Frisk, rund, balansert. Lang ettersmak.</t>
  </si>
  <si>
    <t>Grenache 65%, Cabernet Sauvignon 25%, Syrah 10%</t>
  </si>
  <si>
    <t>Dom. Haut Gléon Vallée du Paradis</t>
  </si>
  <si>
    <t>Aroma av fersken og røde bær.</t>
  </si>
  <si>
    <t>Smak av fersken, røde bær og florale toner. God munnfølelse og konsentrasjon.</t>
  </si>
  <si>
    <t>Cabernet Sauvignon 30%, Pinot Noir 30%, Merlot 20%, Grenache 20%</t>
  </si>
  <si>
    <t>Francois Lurton Mas Janeil Rosé</t>
  </si>
  <si>
    <t>Aromaer i retning røde bær.</t>
  </si>
  <si>
    <t>Velbalansert og fruktig med fin friskhet og lang ettersmak.</t>
  </si>
  <si>
    <t>Grenache Gris 31%, Mourvèdre 31%, Syrah 19%, Carignane 19%</t>
  </si>
  <si>
    <t>François Lurton</t>
  </si>
  <si>
    <t>Gérard Betrand Cote des Roses</t>
  </si>
  <si>
    <t>Hint av røde bær og blomster.</t>
  </si>
  <si>
    <t>Frisk med fruktig avslutning.</t>
  </si>
  <si>
    <t>Cinsault 40%, Grenache 30%, Syrah 30%</t>
  </si>
  <si>
    <t>Gerard Bertrand</t>
  </si>
  <si>
    <t>Nuit d'arbres Rosé</t>
  </si>
  <si>
    <t>Jordbær, blomster.</t>
  </si>
  <si>
    <t>Røde bær, frukt.</t>
  </si>
  <si>
    <t>Cinsault 100%</t>
  </si>
  <si>
    <t>Laroche Rosé L</t>
  </si>
  <si>
    <t>Delikat lys rosa.</t>
  </si>
  <si>
    <t>Aromatisk duft av røde bær som rips.</t>
  </si>
  <si>
    <t>Fin fylde, godt balansert syre og sødme, hint av bringebær.</t>
  </si>
  <si>
    <t>Grenache 50%, Merlot 25%, Syrah 25%</t>
  </si>
  <si>
    <t>Laroche Rosé la Chevalière</t>
  </si>
  <si>
    <t>Rene fruktaromaer, roser og hvite blomster.</t>
  </si>
  <si>
    <t>Tørr med god friskhet og syrlighet.</t>
  </si>
  <si>
    <t>Grenache 60%, Syrah 30%, Cinsault 10%</t>
  </si>
  <si>
    <t>Puy cheri Rosé</t>
  </si>
  <si>
    <t>Røde bær, litt urt og blomst.</t>
  </si>
  <si>
    <t>Pent anslag med bær og sitrus lang.</t>
  </si>
  <si>
    <t>Bailly-Reverdy Sancerre Le Dieu-Mercy</t>
  </si>
  <si>
    <t>Ren, frisk, røde bær, sitrus, urter.</t>
  </si>
  <si>
    <t>Saftig, god konsentrasjon, lang ettersmak, røde bær og blomster.</t>
  </si>
  <si>
    <t>Dom. Bailly-Reverdy</t>
  </si>
  <si>
    <t>Sérol Cabochard Côte Roannaise</t>
  </si>
  <si>
    <t>Frisk rosa.</t>
  </si>
  <si>
    <t>Duft preget av røde bær og sitrus.</t>
  </si>
  <si>
    <t>Smaken er friskog livlig med god konsentrasjon av bæraktig frukt.</t>
  </si>
  <si>
    <t>Robert Sérol</t>
  </si>
  <si>
    <t>Berne Grand Recolte Rosé</t>
  </si>
  <si>
    <t>Hvite blomster, søtlig fruktighet.</t>
  </si>
  <si>
    <t>Frisk med hint av fersken og aprikos, god struktur.</t>
  </si>
  <si>
    <t>Cinsault 60%, Grenache 40%</t>
  </si>
  <si>
    <t>Ch. de Berne</t>
  </si>
  <si>
    <t>Lys rosa</t>
  </si>
  <si>
    <t>Fruktig aroma med fint preg av røde bær, urter og sitrus.</t>
  </si>
  <si>
    <t>Preg av saftige røde bær, innslag av urter og sitrus, god lengde.</t>
  </si>
  <si>
    <t>Cinsault 40%, Grenache 30%, Syrah 20%, Rolle 10%</t>
  </si>
  <si>
    <t>Famille Perrin</t>
  </si>
  <si>
    <t>Ch. Salettes Bandol Rosé</t>
  </si>
  <si>
    <t>Lys lakserosa.</t>
  </si>
  <si>
    <t>Sammensatt duft av røde bær med innslag av fersken, aprikos og grapefrukt.</t>
  </si>
  <si>
    <t>Ren smak med god fylde og frisk avslutning.</t>
  </si>
  <si>
    <t>Mourvèdre 35%, Grenache 35%, Cinsault 30%</t>
  </si>
  <si>
    <t>Dom. du Deffends Rosé d'une Nuit</t>
  </si>
  <si>
    <t>Friske røde bær, sitrus og middelhavseurter.</t>
  </si>
  <si>
    <t>Frisk med godt rødbærpreg og mineralpreget ettersmak, tørr.</t>
  </si>
  <si>
    <t>Cinsault 50%, Grenache 35%, Vermentino 15%</t>
  </si>
  <si>
    <t>Dom. du Deffends</t>
  </si>
  <si>
    <t>Dom. la Realtiere Pastel</t>
  </si>
  <si>
    <t>Lys blekrosa.</t>
  </si>
  <si>
    <t>Røde bær, jordbær, rød sitrus.</t>
  </si>
  <si>
    <t>Lys frisk med lyse frukter og et krydder.</t>
  </si>
  <si>
    <t>Cinsault 45%, Grenache 45%, Cabernet Sauvignon 10%</t>
  </si>
  <si>
    <t>Garage d'Or AS</t>
  </si>
  <si>
    <t>Dom. la Realtiere</t>
  </si>
  <si>
    <t>Vinhuset AS - Oslo</t>
  </si>
  <si>
    <t>Les Fenouils</t>
  </si>
  <si>
    <t>Hvite blomster, fersken, urter og lavendel.</t>
  </si>
  <si>
    <t>Hvit fersken, urter og lavendel. God lengde.</t>
  </si>
  <si>
    <t>Cinsault 50%, Grenache 25%, Syrah 10%, Ugni Blanc 10%, Vermentino 5%</t>
  </si>
  <si>
    <t>Vinatura AS</t>
  </si>
  <si>
    <t>Le Dom de Jale</t>
  </si>
  <si>
    <t>Ch. Routas Rosè</t>
  </si>
  <si>
    <t>Vanmelon, fersken, litt kirsebær, plomme og florale toner.</t>
  </si>
  <si>
    <t>Frisk, livlig med god munnfølelse. Villjordbær, fersken, plomme og mineralitet.</t>
  </si>
  <si>
    <t>Cinsault 45%, Grenache 35%, Syrah 20%</t>
  </si>
  <si>
    <t>Structure Wines AS</t>
  </si>
  <si>
    <t>Chateau Routas</t>
  </si>
  <si>
    <t>Ch. des Ferrages Roumery Rosé</t>
  </si>
  <si>
    <t>Friske bringebær, grapefrukt, lett krydret.</t>
  </si>
  <si>
    <t>Fruktig med behagelig ettersmak.</t>
  </si>
  <si>
    <t>Syrah 43%, Grenache 37%, Cinsault 5%, Rolle 5%</t>
  </si>
  <si>
    <t>Ch. des Ferrages</t>
  </si>
  <si>
    <t>Fleurs de Prairie Côtes de Provence Rosé</t>
  </si>
  <si>
    <t>Frisk og ren med duft av røde bær.</t>
  </si>
  <si>
    <t>Frisk og saftig med smak av røde bær og hint av urter.</t>
  </si>
  <si>
    <t>Garnacha 55%, Cinsault 30%, Syrah 15%</t>
  </si>
  <si>
    <t>Dom. La Rigouline Rosé</t>
  </si>
  <si>
    <t>Friske bær og mineraler.</t>
  </si>
  <si>
    <t>Lett inngang, fruktig balansert.</t>
  </si>
  <si>
    <t>Grenache 60%, Syrah 40%</t>
  </si>
  <si>
    <t>Domaine la Rigouline</t>
  </si>
  <si>
    <t>Louis Pascal Fronton Rosé</t>
  </si>
  <si>
    <t>Fruktig aroma preget av røde bær, blomst og urter, hint av sitrus.</t>
  </si>
  <si>
    <t>Ung og fruktig, preg av saftige røde bær, urter og sitrus.</t>
  </si>
  <si>
    <t>Négrette (Folle Noir) 70%, Cabernet Franc 20%, Gamay 10%</t>
  </si>
  <si>
    <t>Vacheron Le Rosé XVII</t>
  </si>
  <si>
    <t>Ferske bringebær, blodappelsin og blomst.</t>
  </si>
  <si>
    <t>Konsentrert, fokusert og frisk med røde bær og urter.</t>
  </si>
  <si>
    <t>Dom. Vacheron</t>
  </si>
  <si>
    <t>Ice Rosé Signé Mouton Cadet</t>
  </si>
  <si>
    <t>Lett, frisk og fruktig.</t>
  </si>
  <si>
    <t>Merlot 50%, Cabernet Sauvignon 25%, Cabernet Franc 25%</t>
  </si>
  <si>
    <t>Baron Philippe de Rothschild</t>
  </si>
  <si>
    <t>Complémen'Terre Ker Ma</t>
  </si>
  <si>
    <t>Aromatisk og fruktig med hint av røde epler og noe krydder.</t>
  </si>
  <si>
    <t>La Rose de Labrie</t>
  </si>
  <si>
    <t>Aromatisk av blomster og bringebær.</t>
  </si>
  <si>
    <t>Frisk med røde bær.</t>
  </si>
  <si>
    <t>Merlot 100%</t>
  </si>
  <si>
    <t>Croix de Labrie</t>
  </si>
  <si>
    <t>Dom. Graveirette Ju de Vie Rosé</t>
  </si>
  <si>
    <t>Dyp og fruktig duft av røde bær, innslag av mineraler.</t>
  </si>
  <si>
    <t>Fruktig og rund smak av røde bær og balansert ettersmak.</t>
  </si>
  <si>
    <t>Domaine de la Graveirette</t>
  </si>
  <si>
    <t>Vinovalie Rose Piscine</t>
  </si>
  <si>
    <t>Ferskenfarget.</t>
  </si>
  <si>
    <t>Blomstret med hint av hvite blomster og rose.</t>
  </si>
  <si>
    <t>Frisk med smak av tropisk frukt.</t>
  </si>
  <si>
    <t>Négrette (Folle Noir) 90%, Black Muscat 10%</t>
  </si>
  <si>
    <t>AMKA AS</t>
  </si>
  <si>
    <t>Vinovalie</t>
  </si>
  <si>
    <t>Vola Volé Cerasuolo d'Abruzzo</t>
  </si>
  <si>
    <t>Fruktig duft av røde bær og krydder.</t>
  </si>
  <si>
    <t>God fylde og rund smak.</t>
  </si>
  <si>
    <t>Montepulciano 100%</t>
  </si>
  <si>
    <t>Masciarelli Rosato</t>
  </si>
  <si>
    <t>Kirsebær, roseblader og blomster.</t>
  </si>
  <si>
    <t>Fyldig og frisk med utpreget ren frukt.</t>
  </si>
  <si>
    <t>Az. Agr. Masciarelli</t>
  </si>
  <si>
    <t>Fruktig, duft av røde bær og krydder.</t>
  </si>
  <si>
    <t>Origine Cerasuolo d'Abruzzo</t>
  </si>
  <si>
    <t>Røde skogsbær.</t>
  </si>
  <si>
    <t>Frisk med god syre.</t>
  </si>
  <si>
    <t>Iuzzolini Lumare</t>
  </si>
  <si>
    <t>Calabria</t>
  </si>
  <si>
    <t>Aroma av blomster og krydder.</t>
  </si>
  <si>
    <t>Bløt og frisk smak.</t>
  </si>
  <si>
    <t>Gaglioppo 80%, Cabernet Sauvignon 20%</t>
  </si>
  <si>
    <t>Ten. Iuzzolini</t>
  </si>
  <si>
    <t>Frecciarossa Margherita Pinot Nero Rosato</t>
  </si>
  <si>
    <t>Ren duft av blomster, sitrus, røde bær, fint urtepreg.</t>
  </si>
  <si>
    <t>Frisk, god dybde, saftig og med god lengde.</t>
  </si>
  <si>
    <t>Frecciarossa</t>
  </si>
  <si>
    <t>Moncaro Rosato</t>
  </si>
  <si>
    <t>Lys lilla.</t>
  </si>
  <si>
    <t>Fruktige aromaer av kirsebær og rød frukt.</t>
  </si>
  <si>
    <t>Fin friskhet med god balanse.</t>
  </si>
  <si>
    <t>Ioppa Colline Novaresi Nebbiolo Rusin</t>
  </si>
  <si>
    <t>Lys rødrosa.</t>
  </si>
  <si>
    <t>Fruktig og sval aroma med preg av røde bær og urter.</t>
  </si>
  <si>
    <t>Ung og frisk med preg av røde bær og urter, hint av bittert i ettersmaken.</t>
  </si>
  <si>
    <t>Ioppa</t>
  </si>
  <si>
    <t>Il Mimo</t>
  </si>
  <si>
    <t>Lys bringebærrød.</t>
  </si>
  <si>
    <t>Fruktig og bærpreget med røde syrlige bær og blomster.</t>
  </si>
  <si>
    <t>Saftig, fruktig, og frisk med et fint grep i avslutningen.</t>
  </si>
  <si>
    <t>Vign. di Cantalupo</t>
  </si>
  <si>
    <t>Antoniolo Bricco Lorella Rosato</t>
  </si>
  <si>
    <t>Blomster, rips og hvit frukt.</t>
  </si>
  <si>
    <t>Frisk, syrlig og fruktig. Rips og hvit frukt.</t>
  </si>
  <si>
    <t>Antionolo</t>
  </si>
  <si>
    <t>Sella Majoli Rosato</t>
  </si>
  <si>
    <t>Middels dyp rosarød.</t>
  </si>
  <si>
    <t>Fokusert aroma med fint preg av røde bær, urter og blomst.</t>
  </si>
  <si>
    <t>Ung og saftig, preg av modne røde bær, urter og blomst, ettersmak med ørlite grep og god lengde.</t>
  </si>
  <si>
    <t>Tenute Sella</t>
  </si>
  <si>
    <t>Il Mimo Rosato</t>
  </si>
  <si>
    <t>Pietro di Campo Bellissimo Langhe Rosato</t>
  </si>
  <si>
    <t>Ung og saftig duft med preg av røde bær og hit av urter.</t>
  </si>
  <si>
    <t>Balansert og frisk med god karakter og hint av røde bær og urter.</t>
  </si>
  <si>
    <t>Nebbiolo 60%, Barbera 30%, Freisa 10%</t>
  </si>
  <si>
    <t>Pietro di Campo</t>
  </si>
  <si>
    <t>Cascina Collina Freschezza Rosato</t>
  </si>
  <si>
    <t>Ren rosa.</t>
  </si>
  <si>
    <t>Åpen duft av røde bær med innslag av blomster og urter.</t>
  </si>
  <si>
    <t>Saftig og frisk smak med fin konsentrasjon av røde bær.</t>
  </si>
  <si>
    <t>Cascina Collina</t>
  </si>
  <si>
    <t>Clavesana Langhe Rosato</t>
  </si>
  <si>
    <t>Frisk og fruktig med balansert syre.</t>
  </si>
  <si>
    <t>Dolcetto 100%</t>
  </si>
  <si>
    <t>Cant. Clavesana</t>
  </si>
  <si>
    <t>Ti Amo Rosé</t>
  </si>
  <si>
    <t>Puglia</t>
  </si>
  <si>
    <t>Fint preg av jordbær og urter.</t>
  </si>
  <si>
    <t>Fruktig og fokusert.</t>
  </si>
  <si>
    <t>Primitivo 100%</t>
  </si>
  <si>
    <t>Etike International</t>
  </si>
  <si>
    <t>Vasari Zahir Rosato Terre Siciliane</t>
  </si>
  <si>
    <t>Harmonisk og balansert.</t>
  </si>
  <si>
    <t>Nero d'Avola 100%</t>
  </si>
  <si>
    <t>Az. Agr. Vasari</t>
  </si>
  <si>
    <t>Valenti Poesia Rosato di Nerello Mascalese</t>
  </si>
  <si>
    <t>Frisk med toner av plomme, jordbær og bringebær.</t>
  </si>
  <si>
    <t>Frisk, ren og med lang og frisk avslutning.</t>
  </si>
  <si>
    <t>Nerello Mascalese 100%</t>
  </si>
  <si>
    <t>Riecine Palminia Rosé</t>
  </si>
  <si>
    <t>God intensitet av rødebær som rips, bringebær og noe mineraler.</t>
  </si>
  <si>
    <t>Frisk munnfølese med frukt som for nesen, flott kons. og lang fruktdrevet ettersmak.</t>
  </si>
  <si>
    <t>Sangiovese 100%</t>
  </si>
  <si>
    <t>Riecine S.S.</t>
  </si>
  <si>
    <t>Poggio al Tesoro Cassiopea Rosato</t>
  </si>
  <si>
    <t>Intens og fruktig aroma preget av skogsbær og krydder.</t>
  </si>
  <si>
    <t>Frisk og delikat med god frukt, flott balanse og god lengde.</t>
  </si>
  <si>
    <t>Cabernet Franc 70%, Merlot 30%</t>
  </si>
  <si>
    <t>Poggio Al Tesoro</t>
  </si>
  <si>
    <t>Ambra Barco Reale di Carmignano Vin Ruspo Rosato</t>
  </si>
  <si>
    <t>Kompleks aroma av røde bær, violer, plommer og mineraler.</t>
  </si>
  <si>
    <t>Frisk fruktig med rød frukt og krydder, grafitt, sedertre og med fast lang ettersmak.</t>
  </si>
  <si>
    <t>Sangiovese 80%, Canaiolo Nero 10%, Cabernet Sauvignon 10%</t>
  </si>
  <si>
    <t>Ambra</t>
  </si>
  <si>
    <t>San Felice Rosato</t>
  </si>
  <si>
    <t>Kirsebærsrød.</t>
  </si>
  <si>
    <t>Duft av kirsebær og jordbær.</t>
  </si>
  <si>
    <t>Fruktig med god struktur og fin lengde.</t>
  </si>
  <si>
    <t>Fattoria Fibbiano Rosé</t>
  </si>
  <si>
    <t>Bringebær, jordbær, frisk.</t>
  </si>
  <si>
    <t>Frisk, fruktig, tørr med god syre.</t>
  </si>
  <si>
    <t>Fattoria Fibbiano</t>
  </si>
  <si>
    <t>Altadonna Rosalto</t>
  </si>
  <si>
    <t>Mineraler, epler, frisk.</t>
  </si>
  <si>
    <t>Frisk inngang, fruktsødmne, minraler og syre, lang.</t>
  </si>
  <si>
    <t>Altadonna</t>
  </si>
  <si>
    <t>Vigneti di Ettore Rosato Veronese IGT</t>
  </si>
  <si>
    <t>Floral og fruktig med kirsebær, jordbær, bringebær med et hint av urter</t>
  </si>
  <si>
    <t>Frisk og fruktig med fin struktur og god syre, lang avslutning.</t>
  </si>
  <si>
    <t>Corvina 50%, Rondinella 25%, Molinara 25%</t>
  </si>
  <si>
    <t>Az. Agr. Ettore Righetti</t>
  </si>
  <si>
    <t>Le Salette La Molinara Veronese</t>
  </si>
  <si>
    <t>Ung og fruktig med noter av røde bær.</t>
  </si>
  <si>
    <t>Ren og umiddelbar stil. Friskt preg av røde bær med florale noter.</t>
  </si>
  <si>
    <t>Molinara 100%</t>
  </si>
  <si>
    <t>Corte Gardoni Bardolino Chiaretto</t>
  </si>
  <si>
    <t>Ren, røde bær, sitrus, fint urtepreg.</t>
  </si>
  <si>
    <t>Frisk, god konsentrasjon, røde bær, sitrus, god lengde.</t>
  </si>
  <si>
    <t>Corvina 60%, Rondinella 30%, Molinara 10%</t>
  </si>
  <si>
    <t>Corte Gardoni</t>
  </si>
  <si>
    <t>Ca'della Scala Intervallo Rosato di Raboso</t>
  </si>
  <si>
    <t>Aroma av røde bær, florale toner.</t>
  </si>
  <si>
    <t>Ung, frisk og fruktig. Florale toner og smak av røde bær med balansert syre.</t>
  </si>
  <si>
    <t>Raboso 100%</t>
  </si>
  <si>
    <t>Le Fraghe Rõdon Bardolino Chiaretto</t>
  </si>
  <si>
    <t>Svak rosa.</t>
  </si>
  <si>
    <t>Friskt bærpreg mineraler.</t>
  </si>
  <si>
    <t>Frisk i anslaget, fruktig med minraler, balansert.</t>
  </si>
  <si>
    <t>Corvina 80%, Rondinella 20%</t>
  </si>
  <si>
    <t>Le Fraghe</t>
  </si>
  <si>
    <t>Monte del Frá Bardolino Chiaretto</t>
  </si>
  <si>
    <t>Middels lys rød.</t>
  </si>
  <si>
    <t>Frisk ung bærfrukt med innslag av urter og sitrus.</t>
  </si>
  <si>
    <t>Innslag av røde bær. Middels fylde og frisk ettersmak.</t>
  </si>
  <si>
    <t>Corvina 70%, Molinara 20%, Rondinella 10%</t>
  </si>
  <si>
    <t>Ricossa Rosato</t>
  </si>
  <si>
    <t>Duft av kirsebær, roseblader og pasjonsfrukt.</t>
  </si>
  <si>
    <t>Velbalansert og frisk med smak av røde bær.</t>
  </si>
  <si>
    <t>Pouch</t>
  </si>
  <si>
    <t>Barbera 80%, Merlot 20%</t>
  </si>
  <si>
    <t>Priocca da Ricossa</t>
  </si>
  <si>
    <t>Wongraven Senza Compromesso Rosato</t>
  </si>
  <si>
    <t>Brilliant dyp rosa.</t>
  </si>
  <si>
    <t>Intens og delikat kirsebærpreget med florale overtoner.</t>
  </si>
  <si>
    <t>Villa Guelpa Longitudine 8-11 Rosato</t>
  </si>
  <si>
    <t>mørk rosa</t>
  </si>
  <si>
    <t>Fruktig røde bær frisk.</t>
  </si>
  <si>
    <t>Frisk inngang med lett bær sødmne syrefrisk og lang.</t>
  </si>
  <si>
    <t>Villa Guelpa</t>
  </si>
  <si>
    <t>Vajra Rosabella</t>
  </si>
  <si>
    <t>Rene bærtoner retning bringebær.</t>
  </si>
  <si>
    <t>Ren frukt, lett tannin og frisk avslutning.</t>
  </si>
  <si>
    <t>Nebbiolo 70%, Barbera 20%, Dolcetto 10%</t>
  </si>
  <si>
    <t>G.D. Vajra</t>
  </si>
  <si>
    <t>Dom. des Tourelles Rosé</t>
  </si>
  <si>
    <t>Libanon</t>
  </si>
  <si>
    <t>Bekaa Valley</t>
  </si>
  <si>
    <t>Blek lakserosa.</t>
  </si>
  <si>
    <t>Egenartet og intens duft med florale overtoner.</t>
  </si>
  <si>
    <t>Konsentrert og særegen også på smak, hint av kirsebær og urter. God friskhet og lang ettersmak.</t>
  </si>
  <si>
    <t>Cinsault 40%, Syrah 30%, Tempranillo (Tinto del Pais) 30%</t>
  </si>
  <si>
    <t>Dom. des Tourelles</t>
  </si>
  <si>
    <t>Elpenor Rosé</t>
  </si>
  <si>
    <t>Flott bærdrevet nese med jordbær, skogsbær og florale toner.</t>
  </si>
  <si>
    <t>Fyldig munnfølelse med høy friskhet. Saftig og fruktdrevet med god lengde. Tørr.</t>
  </si>
  <si>
    <t>Touriga Nacional 100%</t>
  </si>
  <si>
    <t>Heyday Wines AS</t>
  </si>
  <si>
    <t>Julia Kemper</t>
  </si>
  <si>
    <t>Quinta de Saes Rose'</t>
  </si>
  <si>
    <t>Jordbærrød.</t>
  </si>
  <si>
    <t>Mineralsk, parfymert og frisk frukt.</t>
  </si>
  <si>
    <t>Tropisk frukt, fin syre balanse, lang avslutning.</t>
  </si>
  <si>
    <t>Alfrocheiro Preto 50%, Tinta Roriz 50%, Jaen 33%</t>
  </si>
  <si>
    <t>First Wines AS</t>
  </si>
  <si>
    <t>Quinta da Pellada / Alvaro Castro</t>
  </si>
  <si>
    <t>Marqués de Nombrevilla Rosado</t>
  </si>
  <si>
    <t>Lys rosarød.</t>
  </si>
  <si>
    <t>Ung og fruktig. Røde bær med hint av urter.</t>
  </si>
  <si>
    <t>Rik og fruktdreven med god friskhet.</t>
  </si>
  <si>
    <t>Garnacha 100%</t>
  </si>
  <si>
    <t>Berberana Pink Dragon</t>
  </si>
  <si>
    <t>Castilla</t>
  </si>
  <si>
    <t>Røde bær, urter og karamell.</t>
  </si>
  <si>
    <t>Røde bær og urter, hint av grapefrukt i ettersmaken.</t>
  </si>
  <si>
    <t>Bod. Berberana</t>
  </si>
  <si>
    <t>Marqués de Riscal Viñas Viejas</t>
  </si>
  <si>
    <t>Floral og fruktig neste med noter av røde bær og sommerblomster.</t>
  </si>
  <si>
    <t>Fruktig og frisk i munnen med noter av røde bær, fersken og jasmin.</t>
  </si>
  <si>
    <t>Garnacha 75%, Tinta del Toro (Tempranillo) 25%</t>
  </si>
  <si>
    <t>Marq. de Riscal</t>
  </si>
  <si>
    <t>Coll de Roses Rosado</t>
  </si>
  <si>
    <t>Frisk, fruktig med duft av røde bær.</t>
  </si>
  <si>
    <t>Ung og saftig med god, frisk ettersmak av røde bær.</t>
  </si>
  <si>
    <t>Heredad Coll de Roses</t>
  </si>
  <si>
    <t>Boquera Rosé</t>
  </si>
  <si>
    <t>Murcia</t>
  </si>
  <si>
    <t>Kirsebærrød.</t>
  </si>
  <si>
    <t>Fruktige toner med hint av sitrus.</t>
  </si>
  <si>
    <t>Monastrell 100%</t>
  </si>
  <si>
    <t>Casa Boquera</t>
  </si>
  <si>
    <t>Chivite Las Fincas Rosado</t>
  </si>
  <si>
    <t>Lys klar lakserosa.</t>
  </si>
  <si>
    <t>Rene aromaer av bringebær og marksjordbær.</t>
  </si>
  <si>
    <t>Samme fruktige anslag som nese, god friskhet.</t>
  </si>
  <si>
    <t>Bod. Chivite</t>
  </si>
  <si>
    <t>Cátulo Rosado Garnacha</t>
  </si>
  <si>
    <t>Aromatisk og bærpreget nese med jordbær og bringebær.</t>
  </si>
  <si>
    <t>Saftig munnfølelse med smak av røde bær. Frisk syre og god lengde.</t>
  </si>
  <si>
    <t>Bodegas La Casa de Lúculo</t>
  </si>
  <si>
    <t>Baigorri Rosado</t>
  </si>
  <si>
    <t>Fruktaroma av jordbær og banan.</t>
  </si>
  <si>
    <t>Friske røde bær.</t>
  </si>
  <si>
    <t>Tempranillo (Tinto del Pais) 50%, Garnacha 50%</t>
  </si>
  <si>
    <t>Bod. Baigorri</t>
  </si>
  <si>
    <t>Ostatu Rosado</t>
  </si>
  <si>
    <t>Frisk duft av syrlige røde bær og blomster med hint av mineraler.</t>
  </si>
  <si>
    <t>Delikat og livlig, smak av bringebær, rips og sitrus med frisk ettersmak.</t>
  </si>
  <si>
    <t>Tempranillo (Tinto del Pais) 70%, Garnacha 27%, Viura 3%</t>
  </si>
  <si>
    <t>Bodegas Ostatu</t>
  </si>
  <si>
    <t>Conde Valdemar Rosado</t>
  </si>
  <si>
    <t>Middels dyp rosa.</t>
  </si>
  <si>
    <t>Frisk og fruktig med aroma av røde bær.</t>
  </si>
  <si>
    <t>Frisk og saftig med aroma av bringebær, jorddbær og rips. God konsentrasjon.</t>
  </si>
  <si>
    <t>Bod. Valdemar</t>
  </si>
  <si>
    <t>Sensawine Rosé</t>
  </si>
  <si>
    <t>Klar rødrosa.</t>
  </si>
  <si>
    <t>Preg av røde bær og plommer på duft.</t>
  </si>
  <si>
    <t>Slank og frisk i munnen, med fast, tørr og god syrlighet.</t>
  </si>
  <si>
    <t>Hermanos Lurton Valentín Rosé</t>
  </si>
  <si>
    <t>Fruktig og aromatisk med aromaer i retning bringebær og andre røde bær</t>
  </si>
  <si>
    <t>Frisk med velbalanset fruktighet og tydelige bringebæraromaer.</t>
  </si>
  <si>
    <t>Tinta del Toro (Tempranillo) 100%</t>
  </si>
  <si>
    <t>Bod. Burdigala</t>
  </si>
  <si>
    <t>Krüger-Rumpf Spätburgunder Rosé Trocken 17</t>
  </si>
  <si>
    <t>Lys blek rosa.</t>
  </si>
  <si>
    <t>Fruktig, lyse røde bær og epler.</t>
  </si>
  <si>
    <t>Tørr, frisk og saftig stil med god lengde.</t>
  </si>
  <si>
    <t>Spätburgunder 100%</t>
  </si>
  <si>
    <t>Kruger-Rumpf</t>
  </si>
  <si>
    <t>Egon Schmitt Spätburgunder Rosé Trocken</t>
  </si>
  <si>
    <t>Frisk, fruktig duft med toner av syrlige bær.</t>
  </si>
  <si>
    <t>Frisk i anslag, god rund frukt med balansert syrefriskhet.</t>
  </si>
  <si>
    <t>Pflüger Rosé</t>
  </si>
  <si>
    <t>Aroma preget av lyse røde bær, sitrus og urter og mineraler.</t>
  </si>
  <si>
    <t>Saftig og frisk. Grapefrukt og lyse bær. Krisp ettersmak.</t>
  </si>
  <si>
    <t>Weing. Pflüger</t>
  </si>
  <si>
    <t>Messmer Pinot Noir Trocken</t>
  </si>
  <si>
    <t>Middels dyp lakserosa.</t>
  </si>
  <si>
    <t>Røde bær mot markjordbær og rips. Kjølig frukt.</t>
  </si>
  <si>
    <t>Ren, frisk og konsentrert.</t>
  </si>
  <si>
    <t>Weing. Herbert Messmer</t>
  </si>
  <si>
    <t>Pflüger Pinot Noir Rosé</t>
  </si>
  <si>
    <t>Lys laksesrosa.</t>
  </si>
  <si>
    <t>Floral med hint av erter og røde bær.</t>
  </si>
  <si>
    <t>Frisk med preg av fersken og bringebær på smak.</t>
  </si>
  <si>
    <t>St. Antony Rosé</t>
  </si>
  <si>
    <t>Lyserosa.</t>
  </si>
  <si>
    <t>Duft av jordbær, mineraler og blomster.</t>
  </si>
  <si>
    <t>Frisk, med mye frukt og god balanse. Smak av jordbær og saftige kirsebær.</t>
  </si>
  <si>
    <t>Pinot Meunier 50%, Pinot Noir 50%</t>
  </si>
  <si>
    <t>Folk Machine Rose</t>
  </si>
  <si>
    <t>Lett dropsaktig aroma preget av røde bær, sitrus og urter.</t>
  </si>
  <si>
    <t>Fersk og saftig stil, preg av røde bær og urter, frisk ettersmak.</t>
  </si>
  <si>
    <t>Hobo Wine Co., Folk Machine</t>
  </si>
  <si>
    <t>Pitti Rosé</t>
  </si>
  <si>
    <t>Frisk med preg av sitrus, røde bær og urter.</t>
  </si>
  <si>
    <t>Fruktig, friske røde bær og grapefrukt. Mineralsk. Lang.</t>
  </si>
  <si>
    <t>Blaufränkisch 40%, Zweigelt 50%, Pinot Noir 10%</t>
  </si>
  <si>
    <t>Grillmaier Seafood and Rosé</t>
  </si>
  <si>
    <t>Aroma minner om friske syrlige røde bær med hint av mineraler.</t>
  </si>
  <si>
    <t>Ung og frisk stil, preg av syrlige røde bær, innslag av urter og mineraler.</t>
  </si>
  <si>
    <t>Zweigelt 100%</t>
  </si>
  <si>
    <t>Weing. Grillmaier</t>
  </si>
  <si>
    <t>Gobelsburg Cistercien Rosé</t>
  </si>
  <si>
    <t>Frisk og fruktig med aroma av nype, bringebær og frukt.</t>
  </si>
  <si>
    <t>Frisk med lang ettersmak.</t>
  </si>
  <si>
    <t>Zweigelt 80%, St. Laurent 10%, Pinot Noir 10%</t>
  </si>
  <si>
    <t>Weing. Schloss Gobelsburg</t>
  </si>
  <si>
    <t>Loimer Rosé Zweigelt Pinot Noir</t>
  </si>
  <si>
    <t>Duft av urter, granateple og røde bær.</t>
  </si>
  <si>
    <t>Rund og krydret smak med mild syre og slank munnfølelse.</t>
  </si>
  <si>
    <t>Zweigelt 80%, Pinot Noir 20%</t>
  </si>
  <si>
    <t>Weing. Fred Loimer</t>
  </si>
  <si>
    <t>Josef Dockner Göttweig Rosé</t>
  </si>
  <si>
    <t>Frisk duft av markjordbær og kirsebær.</t>
  </si>
  <si>
    <t>Tydelige bærtoner, flott balansert, elegant med en frisk avslutning.</t>
  </si>
  <si>
    <t>Zweigelt 70%, Pinot Noir 30%</t>
  </si>
  <si>
    <t>Josef Dockner</t>
  </si>
  <si>
    <t>Dogma Rosé</t>
  </si>
  <si>
    <t>Fint naturvinspreg av kamillete, grapefrukt og rabarbra.</t>
  </si>
  <si>
    <t>Frisk og fruktig. Delikat preg av rosa grapefrukt og rabarbraskudd. Lang.</t>
  </si>
  <si>
    <t>Blaufränkisch 60%, St. Laurent 40%</t>
  </si>
  <si>
    <t>LTU Malbec</t>
  </si>
  <si>
    <t>Rødvin</t>
  </si>
  <si>
    <t>Rødlilla.</t>
  </si>
  <si>
    <t>Rik duft av modne bær.</t>
  </si>
  <si>
    <t>Kraftfull og strukturert smak av røde frukter og bær. Intergrerte tanniner og god lengde.</t>
  </si>
  <si>
    <t>Malbec 100%</t>
  </si>
  <si>
    <t>Tundra</t>
  </si>
  <si>
    <t>Gen del Alma Seminare Malbec</t>
  </si>
  <si>
    <t>Mørk rød.</t>
  </si>
  <si>
    <t>Fruktig med aroma av mørke bær og hint krydder.</t>
  </si>
  <si>
    <t>Fruktig og frisk med lang fruktig og kompleks ettersmak av mineraler og krydder.</t>
  </si>
  <si>
    <t>Gen del Alma Ji Ji Ji Malbec CO2 Pinot Noir</t>
  </si>
  <si>
    <t>Fruktig med kjølige aromaer av mørke bær og krydder.</t>
  </si>
  <si>
    <t>Fruktig og frisk med aromaer av mørke bær og krydder.</t>
  </si>
  <si>
    <t>Malbec 50%, Pinot Noir 50%</t>
  </si>
  <si>
    <t>Beyond Broke road Cabernet Sauvignon</t>
  </si>
  <si>
    <t>New South Wales</t>
  </si>
  <si>
    <t>Mørke kirsebær og bjørnebær. Fiol og sort oliven.</t>
  </si>
  <si>
    <t>Livlig fersk mørk frukt og herbale toner.</t>
  </si>
  <si>
    <t>Cabernet Sauvignon 100%</t>
  </si>
  <si>
    <t>Tyrrell's Wines</t>
  </si>
  <si>
    <t>Beyond Broke Road Shiraz</t>
  </si>
  <si>
    <t>Mørke plommer, sjokolade, pepper og flintaktige toner.</t>
  </si>
  <si>
    <t>Rik, livlig, fersk frukt og lang finish. Mørke bær og sjokolade. Integrert fat.</t>
  </si>
  <si>
    <t>Shiraz 100%</t>
  </si>
  <si>
    <t>Murdoch Hill Ridley Pinot x Three</t>
  </si>
  <si>
    <t>Duft av røde bær og blomster.</t>
  </si>
  <si>
    <t>Smak av røde hagebær med lang avslutning.</t>
  </si>
  <si>
    <t>Pinot Noir 60%, Pinot Meunier 30%, Pinot Gris 10%</t>
  </si>
  <si>
    <t>Murdoch Hill</t>
  </si>
  <si>
    <t>Jauma Danby</t>
  </si>
  <si>
    <t>Smak av modne bær, krydder, modne tanniner.</t>
  </si>
  <si>
    <t>Ruggabellus Fluus</t>
  </si>
  <si>
    <t>Rød med lilla kant.</t>
  </si>
  <si>
    <t>Floral og bærpreget.</t>
  </si>
  <si>
    <t>Myk smak med god lengde.</t>
  </si>
  <si>
    <t>Syrah 38%, Grenache 21%, Cinsault 21%, Mataro 20%</t>
  </si>
  <si>
    <t>Ruggabellus</t>
  </si>
  <si>
    <t>Gentel Folk Vin de Sofa</t>
  </si>
  <si>
    <t>Duft av røde bær og steinfrukt.</t>
  </si>
  <si>
    <t>Smak av modne bær, krydder og syltet frukt.</t>
  </si>
  <si>
    <t>Pinot Noir 70%, Cabernet Franc 25%, Gewürztraminer 5%</t>
  </si>
  <si>
    <t>Gentle Folk Wine</t>
  </si>
  <si>
    <t>Most Wanted Shiraz</t>
  </si>
  <si>
    <t>Modne mørke bær, krydderpreget.</t>
  </si>
  <si>
    <t>Preg av modne mørke bær, myke tanniner med en fyldig ettersmak med litt kryddertoner.</t>
  </si>
  <si>
    <t>Fine Wines AS</t>
  </si>
  <si>
    <t>Off-Piste Wine</t>
  </si>
  <si>
    <t>Patrick Sullivan Windy Cottage</t>
  </si>
  <si>
    <t>Lys rød med blålig kant.</t>
  </si>
  <si>
    <t>Duft av knuste bær.</t>
  </si>
  <si>
    <t>Sødmefull rødfrukt, god lengde.</t>
  </si>
  <si>
    <t>Patrick Sullivan</t>
  </si>
  <si>
    <t>Tobacco Road Shiraz Mini</t>
  </si>
  <si>
    <t>Plommer og kirsebær med innslag av pepper.</t>
  </si>
  <si>
    <t>Smak av modne frukt og bær. God balanse.</t>
  </si>
  <si>
    <t>Patrick Sullivan New World Wine</t>
  </si>
  <si>
    <t>Lys rød</t>
  </si>
  <si>
    <t>Pinot Noir 70%, Gamay 30%</t>
  </si>
  <si>
    <t>Patrick Sullivan Jumpin Juice Half Full</t>
  </si>
  <si>
    <t>Sidewood Mustang Shiraz</t>
  </si>
  <si>
    <t>Mørk rubinrød.</t>
  </si>
  <si>
    <t>Krydderurter, røde bær.</t>
  </si>
  <si>
    <t>God fruktsødme, urter, balansert og lang ettersmak.</t>
  </si>
  <si>
    <t>Sidewood Estate</t>
  </si>
  <si>
    <t>Lock &amp; Worth Merlot</t>
  </si>
  <si>
    <t>Canada</t>
  </si>
  <si>
    <t>Frisk og bærpreget med innslag av plommer og urter.</t>
  </si>
  <si>
    <t>Syrefrisk, slank og saftig munnfølelse.</t>
  </si>
  <si>
    <t>Lock &amp; Worth Winery</t>
  </si>
  <si>
    <t>Emiliana Earth Balance</t>
  </si>
  <si>
    <t>Aroma preget av mørke og røde frukter og bær, innslag av lette kryddertoner.</t>
  </si>
  <si>
    <t>Fruktig med preg av mørke bær. God balanse, runde tanniner og en behagelig avslutning.</t>
  </si>
  <si>
    <t>Merlot 65%, Cabernet Sauvignon 20%, Syrah 15%</t>
  </si>
  <si>
    <t>VCT Norway AS</t>
  </si>
  <si>
    <t>Viñedos Emiliana</t>
  </si>
  <si>
    <t>Engel Renaissance Pinot Noir</t>
  </si>
  <si>
    <t>Modne moreller, nøtter og vilt.</t>
  </si>
  <si>
    <t>Fyldig og rund, god balanse, vedvarende.</t>
  </si>
  <si>
    <t>Dom. Fernand Engel et Fils</t>
  </si>
  <si>
    <t>Zind-Humbrecht Heimbourg Pinot Noir</t>
  </si>
  <si>
    <t>Duft av røde bær, bringebær, saftig frukt.</t>
  </si>
  <si>
    <t>God friskhet og modne tanniner. Lang ettersmak.</t>
  </si>
  <si>
    <t>Ch. Mouton Rothschild</t>
  </si>
  <si>
    <t>Dyp rubinrød.</t>
  </si>
  <si>
    <t>Floralt, mørke bær, jordtoner.</t>
  </si>
  <si>
    <t>Myke tanniner, god struktur, mørke bær, noe varme toner, god lengde.</t>
  </si>
  <si>
    <t>Cabernet Sauvignon 81%, Merlot 16%, Cabernet Franc 3%</t>
  </si>
  <si>
    <t>Lars Søreide AS</t>
  </si>
  <si>
    <t>Ch. du Margaux Pavillon Rouge</t>
  </si>
  <si>
    <t>Mørkerød.</t>
  </si>
  <si>
    <t>Mørke bær, kakao og blomster.</t>
  </si>
  <si>
    <t>Røde frukter og mørke bær. Kompleks, med myke tanniner og god lengde.</t>
  </si>
  <si>
    <t>Cabernet Sauvignon 75%, Merlot 20%, Petit Verdot 3%, Cabernet Franc 2%</t>
  </si>
  <si>
    <t>Ch. Margaux</t>
  </si>
  <si>
    <t>Ch. Croix de Labrie</t>
  </si>
  <si>
    <t>Dyp rødlilla.</t>
  </si>
  <si>
    <t>Rik og intens av bjørnebær og plommer, søte krydder.</t>
  </si>
  <si>
    <t>Fyldig og kompleks.</t>
  </si>
  <si>
    <t>Ch. Figeac</t>
  </si>
  <si>
    <t>Mørke bør, kirsebær, jordtoner.</t>
  </si>
  <si>
    <t>God struktur, mørke bær, krydder, god lengde.</t>
  </si>
  <si>
    <t>Merlot 30%, Cabernet Sauvignon 35%, Cabernet Franc 35%</t>
  </si>
  <si>
    <t>Ch. Leoville Las Cases</t>
  </si>
  <si>
    <t>Dyp mørkerød.</t>
  </si>
  <si>
    <t>Solbær, mineraler og skogbunn.</t>
  </si>
  <si>
    <t>Kraftig og tanninrik med konsentrerte frukter og bær.</t>
  </si>
  <si>
    <t>Cabernet Sauvignon 85%, Merlot 14%, Cabernet Franc 1%</t>
  </si>
  <si>
    <t>Petit Mouton de Mouton Rothschild</t>
  </si>
  <si>
    <t>Solbær, blomster, mocca og jord.</t>
  </si>
  <si>
    <t>Fyldig med smak av mørke bær, eik og vanilje. Modne tanniner.</t>
  </si>
  <si>
    <t>Cabernet Sauvignon 70%, Merlot 30%</t>
  </si>
  <si>
    <t>Ch. Beychevelle</t>
  </si>
  <si>
    <t>Mørke bær, blomster, lakris og sedertre.</t>
  </si>
  <si>
    <t>Røde bær og frukter, urter og faste tanniner. God fylde og konsentrasjon.</t>
  </si>
  <si>
    <t>Cabernet Sauvignon 53%, Merlot 34%, Petit Verdot 5%, Cabernet Franc 8%</t>
  </si>
  <si>
    <t>Ch. Giscours</t>
  </si>
  <si>
    <t>Bjørnebær, sort te og lakris på lukt.</t>
  </si>
  <si>
    <t>God struktur og medium fylde, modne tanniner og rik fruktsmak. Fin syrlighet og god lengde.</t>
  </si>
  <si>
    <t>Cabernet Sauvignon 60%, Merlot 40%</t>
  </si>
  <si>
    <t>Ch. Kirwan</t>
  </si>
  <si>
    <t>risk, aromatisk og ren. Modne mørke og røde bær. Snev av fat og lær.</t>
  </si>
  <si>
    <t>Velbalansert, kompleks og elegant. Aromaer av solbær, lær og fat.</t>
  </si>
  <si>
    <t>Cabernet Sauvignon 50%, Merlot 35%, Cabernet Franc 9%, Petit Verdot 6%</t>
  </si>
  <si>
    <t>Mørke bær, eik og hint av krydder.</t>
  </si>
  <si>
    <t>Mørke frukter og bær. Velbalansert med faste tanniner og god lengde.</t>
  </si>
  <si>
    <t>Cabernet Sauvignon 65%, Merlot 30%, Petit Verdot 5%</t>
  </si>
  <si>
    <t>La Croix Ducru-Beaucaillou</t>
  </si>
  <si>
    <t>Mørke bær og integrert eik.</t>
  </si>
  <si>
    <t>Balansert med modne frukter. Mørke bær og myke tanniner. God lengde.</t>
  </si>
  <si>
    <t>Ch. Ducru Beaucaillou</t>
  </si>
  <si>
    <t>Rik og intens. Bjørnebær og plommer, søte krydder.</t>
  </si>
  <si>
    <t>Clos Fourtet</t>
  </si>
  <si>
    <t>Mørke og modne frukter, lakris og espresso.</t>
  </si>
  <si>
    <t>Fyldig fruktsmak med myke og integrerte tanniner. Mørke kirsebær og kakao i avslutning.</t>
  </si>
  <si>
    <t>Merlot 85%, Cabernet Sauvignon 10%, Cabernet Franc 5%</t>
  </si>
  <si>
    <t>Ch. Haut-Bailly</t>
  </si>
  <si>
    <t>Mørke bær og eik.</t>
  </si>
  <si>
    <t>Fyldig bærsmak, med hint av sjokolade og vanilje. Integrerte tanniner og god balanse.</t>
  </si>
  <si>
    <t>Rik og intens, bjørnebær, plommesaus og julekake.</t>
  </si>
  <si>
    <t>Rik og intens, bjørnebær og plommer, hint av søte krydder.</t>
  </si>
  <si>
    <t>Ch. Fleur Cardinale</t>
  </si>
  <si>
    <t>Mørke sjokolade, solbær og blomster.</t>
  </si>
  <si>
    <t>Balansert og rik på smak. God syrlighet og med integrerte tanniner.</t>
  </si>
  <si>
    <t>Merlot 75%, Cabernet Franc 20%, Cabernet Sauvignon 5%</t>
  </si>
  <si>
    <t>Carillon d`Angelus</t>
  </si>
  <si>
    <t>Duft av mørke frukter, lakris og kirsebær.</t>
  </si>
  <si>
    <t>Smak av friske og modne frukter, mørke kirsebær og lakris. Elegant.</t>
  </si>
  <si>
    <t>Ch. Angelus</t>
  </si>
  <si>
    <t>Ch. Clinet</t>
  </si>
  <si>
    <t>Mørke bær og sjokolade.</t>
  </si>
  <si>
    <t>Mørke frukter og bær, kraftfull med modne tanniner. Fin lengde.</t>
  </si>
  <si>
    <t>Duft av sjokolade, mørke frukter og sigar.</t>
  </si>
  <si>
    <t>Elegant med god konsentrasjon og rik på smak. Mørke frukter og lang ettersmak.</t>
  </si>
  <si>
    <t>Duft av røde bær, grafitt og sedertre.</t>
  </si>
  <si>
    <t>Røde bær og frukter, urter og integrerte tanniner. Medium fylde.</t>
  </si>
  <si>
    <t>Cabernet Sauvignon 49%, Merlot 44%, Petit Verdot 4%, Cabernet Franc 3%</t>
  </si>
  <si>
    <t>Clos du Marquis</t>
  </si>
  <si>
    <t>Mursteinsrød.</t>
  </si>
  <si>
    <t>Cassis, solbær, treverk og elegante nyanser.</t>
  </si>
  <si>
    <t>Tørr med faste tanniner.</t>
  </si>
  <si>
    <t>Cabernet Sauvignon 57%, Merlot 38%, Cabernet Franc 3%, Petit Verdot 2%</t>
  </si>
  <si>
    <t>Dyp brilliant rubinrød.</t>
  </si>
  <si>
    <t>Aromaer fra mørke og røde bær. Kirsebær, solbær, krydder og vanilje.</t>
  </si>
  <si>
    <t>Rik, kompleks med god balanse.</t>
  </si>
  <si>
    <t>Cabernet Sauvignon 68%, Merlot 20%, Cabernet Franc 7%, Petit Verdot 5%</t>
  </si>
  <si>
    <t>Kompleks nese. En blanding av friske bær, med aromaer av vanilje og karamel.</t>
  </si>
  <si>
    <t>Myk og rund inngang. Fruktig, med krydderaromaer. God struktur og balanse. Lang ettersmak.</t>
  </si>
  <si>
    <t>Cabernet Sauvignon 58%, Merlot 36%, Cabernet Franc 2%, Petit Verdot 4%</t>
  </si>
  <si>
    <t>Mørke bær og seder.</t>
  </si>
  <si>
    <t>Balansert med mørke friske frukter, integrerte tanniner og god lengde.</t>
  </si>
  <si>
    <t>Cabernet Sauvignon 55%, Merlot 40%, Petit Verdot 5%</t>
  </si>
  <si>
    <t>Søte mørke frukter og bær, hint av kakao.</t>
  </si>
  <si>
    <t>Fyldig og rik på smak, med god konsentrasjon. Modne bær, velbalansert og med god struktur.</t>
  </si>
  <si>
    <t>Cabernet Sauvignon 60%, Merlot 32%, Cabernet Franc 5%, Petit Verdot 3%</t>
  </si>
  <si>
    <t>Ch. de Camensac</t>
  </si>
  <si>
    <t>Mørke bær, krydder, fat.</t>
  </si>
  <si>
    <t>God struktur, mørke bær, fine tanniner, god lengde.</t>
  </si>
  <si>
    <t>Merlot 43%, Cabernet Sauvignon 57%</t>
  </si>
  <si>
    <t>Ch. Camensac</t>
  </si>
  <si>
    <t>La Dame de Montrose</t>
  </si>
  <si>
    <t>Mørke bær, jordtoner og vanilje.</t>
  </si>
  <si>
    <t>Fruktig og med medium fylde. Fin konsentrasjon og god lengde.</t>
  </si>
  <si>
    <t>Merlot 50%, Cabernet Sauvignon 45%, Petit Verdot 5%</t>
  </si>
  <si>
    <t>Ch. Montrose</t>
  </si>
  <si>
    <t>Ch. Prieuré-Lichine</t>
  </si>
  <si>
    <t>Mørke frukter, mentol og eik.</t>
  </si>
  <si>
    <t>Velbalansert med frisk frukter, intergret eik og runde tanniner.</t>
  </si>
  <si>
    <t>Cabernet Sauvignon 50%, Merlot 42%, Petit Verdot 6%, Cabernet Franc 2%</t>
  </si>
  <si>
    <t>Clos de l'Oratoire</t>
  </si>
  <si>
    <t>Friske frukter og jordtoner.</t>
  </si>
  <si>
    <t>Friske frukter, mineraler og søte tanniner. God lengde.</t>
  </si>
  <si>
    <t>Merlot 90%, Cabernet Franc 10%</t>
  </si>
  <si>
    <t>Comtes von Neipperg</t>
  </si>
  <si>
    <t>Modne frukter, vanilje og lakris.</t>
  </si>
  <si>
    <t>Kraftfull med søte og modne mørke bær. God balanse og fin syrlighet.</t>
  </si>
  <si>
    <t>Merlot 88%, Cabernet Sauvignon 8%, Cabernet Franc 4%</t>
  </si>
  <si>
    <t>Ch. Cantemerle</t>
  </si>
  <si>
    <t>Modne bær, jordtoner og mineraler.</t>
  </si>
  <si>
    <t>Konsentrert smak av kirsebær og mørk frukt. Ren avslutning.</t>
  </si>
  <si>
    <t>Merlot 40%, Cabernet Sauvignon 35%, Cabernet Franc 25%</t>
  </si>
  <si>
    <t>Ch. Canon La Gaffelière</t>
  </si>
  <si>
    <t>Røde bær, blomster og kaffe.</t>
  </si>
  <si>
    <t>God konsentrasjon av mørke, søte bær. Frisk og åpen, med myke tanniner.</t>
  </si>
  <si>
    <t>Merlot 55%, Cabernet Franc 40%, Cabernet Sauvignon 5%</t>
  </si>
  <si>
    <t>Ch. Canon la Gaffeliere</t>
  </si>
  <si>
    <t>Bjørnebær, jord og tobakk.</t>
  </si>
  <si>
    <t>Røde og søte frukter, krydder og kakao. Modne frukter og rund avslutning.</t>
  </si>
  <si>
    <t>Ch. Talbot</t>
  </si>
  <si>
    <t>Mørke frukter, jordtoner og tobakk.</t>
  </si>
  <si>
    <t>Mørke bær, lakris og hint av urter. Velbalansert og fin lengde.</t>
  </si>
  <si>
    <t>Cabernet Sauvignon 66%, Merlot 31%, Petit Verdot 3%</t>
  </si>
  <si>
    <t>Mørke frukter, kaffe og sedertre.</t>
  </si>
  <si>
    <t>Medium fyldig med runde tanniner, mørke bær og fin struktur.</t>
  </si>
  <si>
    <t>Cabernet Sauvignon 62%, Merlot 32%, Petit Verdot 6%</t>
  </si>
  <si>
    <t>Ch. Les Carmes Haut-Brion</t>
  </si>
  <si>
    <t>Røde frukter og blomster.</t>
  </si>
  <si>
    <t>Friske røde frukter, velbalansert og med strukturerte tanniner.</t>
  </si>
  <si>
    <t>Merlot 55%, Cabernet Franc 30%, Cabernet Sauvignon 15%</t>
  </si>
  <si>
    <t>Ch. les Carmes Haut Brion</t>
  </si>
  <si>
    <t>Ch. Prieure-Lichine</t>
  </si>
  <si>
    <t>Dyp lilla.</t>
  </si>
  <si>
    <t>Mørke frukter, lakris, florale toner og eik.</t>
  </si>
  <si>
    <t>Modne frukter og runde tanniner, balansert og med hint av eik og sjokolade.</t>
  </si>
  <si>
    <t>Ch. Cantenac-Brown</t>
  </si>
  <si>
    <t>Lett krydret duft av mørke bær og frukter.</t>
  </si>
  <si>
    <t>God konsentrasjon og med velbalansert fruktsmak. Integrerte tanniner og sjokolade.</t>
  </si>
  <si>
    <t>Cabernet Sauvignon 65%, Merlot 30%, Cabernet Franc 5%</t>
  </si>
  <si>
    <t>Ch. Cantenac Brown</t>
  </si>
  <si>
    <t>Ch. Petit-Village</t>
  </si>
  <si>
    <t>Lakris, mørke kirsebær og kaffe.</t>
  </si>
  <si>
    <t>Myke tanniner og flott struktur. Modne røde frukter og bær. Fin avslutning.</t>
  </si>
  <si>
    <t>Merlot 75%, Cabernet Franc 18%, Cabernet Sauvignon 7%</t>
  </si>
  <si>
    <t>Ch. Petit Village</t>
  </si>
  <si>
    <t>Søte kirsebær, blomster og jordtoner.</t>
  </si>
  <si>
    <t>Smak av solbær, mørke frukter og kakao. Faste tanniner og fin avslutning.</t>
  </si>
  <si>
    <t>Cabernet Sauvignon 65%, Merlot 35%</t>
  </si>
  <si>
    <t>Mørke bær, jordtoner og kakao.</t>
  </si>
  <si>
    <t>Myke tanniner og medium fylde. God konsentrasjon av mørke, modne bær og hint av kakao.</t>
  </si>
  <si>
    <t>Cabernet Sauvignon 52%, Merlot 45%, Petit Verdot 3%</t>
  </si>
  <si>
    <t>Ch. Lafon-Rochet</t>
  </si>
  <si>
    <t>Duft av kirsebær, urter og blomster.</t>
  </si>
  <si>
    <t>Rød frukter og faste tanniner. God fylde og balanse. Hint av urter i avslutning.</t>
  </si>
  <si>
    <t>Cabernet Sauvignon 55%, Merlot 40%, Cabernet Franc 3%, Petit Verdot 2%</t>
  </si>
  <si>
    <t>Ch. Bellevue</t>
  </si>
  <si>
    <t>Mørke frukter, espresso og jordtoner.</t>
  </si>
  <si>
    <t>Mørke frukter, mineraler og myke tanniner. Frisk og med fin fylde. Lang i avslutning.</t>
  </si>
  <si>
    <t>Ch. Malescot St. Exupery</t>
  </si>
  <si>
    <t>Kraftig rødlilla.</t>
  </si>
  <si>
    <t>Solbær og bjørnebær.</t>
  </si>
  <si>
    <t>Behagelig og intens fruktsmak. God fylde og syrlighet med integrerte tanniner.</t>
  </si>
  <si>
    <t>Cabernet Sauvignon 50%, Merlot 44%, Cabernet Franc 6%</t>
  </si>
  <si>
    <t>Ch. Malescot Saint Exupéry</t>
  </si>
  <si>
    <t>Clos du Jaugeuyron Margaux</t>
  </si>
  <si>
    <t>Mørk og tett.</t>
  </si>
  <si>
    <t>Kompleks duft av mørke og røde bær, trøffel og sedertre.</t>
  </si>
  <si>
    <t>Konsentrert og frisk munnfølelse, rik og kompleks. Lang avslutning.</t>
  </si>
  <si>
    <t>Cabernet Sauvignon 70%, Merlot 25%, Cabernet Franc 5%</t>
  </si>
  <si>
    <t>Clos du Jaugueyron</t>
  </si>
  <si>
    <t>Ch Malartic Lagraviere</t>
  </si>
  <si>
    <t>Ren, mørke og røde bær, tobakk.</t>
  </si>
  <si>
    <t>God struktur, moden frukt, mørke toner, god lengde.</t>
  </si>
  <si>
    <t>Cabernet Sauvignon 59%, Merlot 38%, Petit Verdot 3%</t>
  </si>
  <si>
    <t>Chateau Malartic Lagraviere</t>
  </si>
  <si>
    <t>Mørke frukter, lakris, kaffe og sjokolade på duft.</t>
  </si>
  <si>
    <t>Saftige mørke frukter, konsentrert og rik på smak. Hint av kakao og sjokolade i avslutning.</t>
  </si>
  <si>
    <t>La dame de Montrose</t>
  </si>
  <si>
    <t>Duft av mørke bær og kakao.</t>
  </si>
  <si>
    <t>Velbalansert og silkemyk, med tranebær og solbær. Mineraler og hint av sjokolade i avslutning.</t>
  </si>
  <si>
    <t>Cabernet Sauvignon 55%, Merlot 41%, Petit Verdot 4%</t>
  </si>
  <si>
    <t>Ch. Sociando-Mallet</t>
  </si>
  <si>
    <t>Aromaer av mørke frukter, blomster og mineraler.</t>
  </si>
  <si>
    <t>Smak av friske frukter og bær, samt urter. Faste tanniner og god syrlighet.</t>
  </si>
  <si>
    <t>Cabernet Sauvignon 55%, Merlot 40%, Cabernet Franc 5%</t>
  </si>
  <si>
    <t>Sociando Mallet</t>
  </si>
  <si>
    <t>Balansert og rik på smak. God syrlighet med integrerte tanniner.</t>
  </si>
  <si>
    <t>Les Griffons de Pichon Baron</t>
  </si>
  <si>
    <t>Friske solbær og skogbunn.</t>
  </si>
  <si>
    <t>Mørke kirsebær, solbær og friske frukter. God konsentrasjon og balanse.</t>
  </si>
  <si>
    <t>Ch. Pichon-Longueville</t>
  </si>
  <si>
    <t>Ch. Latour-Martillac</t>
  </si>
  <si>
    <t>Duft av eik og søte mørke bær.</t>
  </si>
  <si>
    <t>Rund og frisk smak av modne bær og frukter. Elegant og med god lengde.</t>
  </si>
  <si>
    <t>Cabernet Sauvignon 54%, Merlot 40%, Petit Verdot 6%</t>
  </si>
  <si>
    <t>Ch. Latour Martillac</t>
  </si>
  <si>
    <t>Ch Citran</t>
  </si>
  <si>
    <t>Ren, røde og mørke bær.</t>
  </si>
  <si>
    <t>Lette tanniner, god struktur, mørke bær, god lengde.</t>
  </si>
  <si>
    <t>Cabernet Sauvignon 58%, Merlot 42%</t>
  </si>
  <si>
    <t>Ch. Citran</t>
  </si>
  <si>
    <t>Ch. Lanessan</t>
  </si>
  <si>
    <t>Mørke bær og frukter, krydder.</t>
  </si>
  <si>
    <t>Varme røde bær, plomme, god struktur og lengde.</t>
  </si>
  <si>
    <t>Cabernet Sauvignon 58%, Merlot 35%, Petit Verdot 7%</t>
  </si>
  <si>
    <t>Ch. Gloria</t>
  </si>
  <si>
    <t>Mørke bær, lakris og mokka.</t>
  </si>
  <si>
    <t>Åpen, god fylde. Mørke kirsebær, lakris og sjokolade. Mørke frukter i avslutning.</t>
  </si>
  <si>
    <t>Cabernet Sauvignon 65%, Merlot 25%, Cabernet Franc 5%, Petit Verdot 5%</t>
  </si>
  <si>
    <t>Dom. de l'Île Margaux Cuvée Mer de Garonne</t>
  </si>
  <si>
    <t>Mursteinrød.</t>
  </si>
  <si>
    <t>Intens, mørk moden rød frukt, krydder.</t>
  </si>
  <si>
    <t>Rik, konsentrert, fruktig og krydret. God lengde.</t>
  </si>
  <si>
    <t>Cabernet Sauvignon 34%, Merlot 33%, Petit Verdot 33%</t>
  </si>
  <si>
    <t>Domaine de l'Île Margaux</t>
  </si>
  <si>
    <t>Ch. Les Graves de Viaud Cuvée de Mère l’O</t>
  </si>
  <si>
    <t>Fruktig med innslag av røde og mørke bær, krydder og mineraler.</t>
  </si>
  <si>
    <t>Fruktig med innslag av mørke og røde bær, hint av krydder og mineraler, fin lengde.</t>
  </si>
  <si>
    <t>Ch. Les Graves de Viaud</t>
  </si>
  <si>
    <t>Balansert med frisk frukter, intergret eik og runde tanniner.</t>
  </si>
  <si>
    <t>La Pastourelle de Clerc Milon</t>
  </si>
  <si>
    <t>Mørke frukter, krydder og eik.</t>
  </si>
  <si>
    <t>Fruktig og med myke tanniner. Elegant og med fin frukt i avslutning.</t>
  </si>
  <si>
    <t>Cabernet Sauvignon 62%, Merlot 13%, Cabernet Franc 25%</t>
  </si>
  <si>
    <t>Ch. Clerc Milon</t>
  </si>
  <si>
    <t>Mørke bær, med hint av jordbær og seder.</t>
  </si>
  <si>
    <t>Mørke frukter og mineraler, integrerte tanniner og god lengde. Medium fylde.</t>
  </si>
  <si>
    <t>Cabernet Sauvignon 53%, Merlot 40%, Petit Verdot 7%</t>
  </si>
  <si>
    <t>Ch. Villemaurine</t>
  </si>
  <si>
    <t>Lakris, urter, kaffe og sorte kirsebær.</t>
  </si>
  <si>
    <t>Myk og fin struktur, åpen stil med sorte kirsebær og krydder. Fin lengde.</t>
  </si>
  <si>
    <t>Merlot 95%, Cabernet Franc 5%</t>
  </si>
  <si>
    <t>Le Petit Havt Lafitte</t>
  </si>
  <si>
    <t>Kirsebær og mørke frukter, samt urter.</t>
  </si>
  <si>
    <t>Rik og konsentrert med smak av friske frukter og urter. Balansert syre og god lengde.</t>
  </si>
  <si>
    <t>Clos du Jaugueyron Margaux Nout</t>
  </si>
  <si>
    <t>Kompleks, røde og mørke bær, nougat, mineraler og seder.</t>
  </si>
  <si>
    <t>Dyp, rødbærsfruktig med nougat, sedertre og trøffel. Lang og konsentrert.</t>
  </si>
  <si>
    <t>Merlot 55%, Cabernet Sauvignon 45%</t>
  </si>
  <si>
    <t>Ch. Potensac</t>
  </si>
  <si>
    <t>Modne frukter, jordtoner og eik.</t>
  </si>
  <si>
    <t>Smak av mørke frukter og bær. God struktur og noe tørr i avslutning.</t>
  </si>
  <si>
    <t>Cabernet Sauvignon 38%, Merlot 45%, Cabernet Franc 17%</t>
  </si>
  <si>
    <t>Ch. Poujeaux</t>
  </si>
  <si>
    <t>Røde frukter, espresso og røyk.</t>
  </si>
  <si>
    <t>Smak av friske, røde frukter og myke tanniner. God fylde og lengde.</t>
  </si>
  <si>
    <t>Cabernet Sauvignon 60%, Merlot 35%, Petit Verdot 5%</t>
  </si>
  <si>
    <t>Dom. de l'Île Margaux</t>
  </si>
  <si>
    <t>Moden rød frukt, krydder.</t>
  </si>
  <si>
    <t>Mørke frukt, velbalansert, runde tanniner.</t>
  </si>
  <si>
    <t>Cabernet Sauvignon 45%, Cabernet Sauvignon 20%, Cabernet Franc 10%, Malbec 10%, Petit Verdot 15%</t>
  </si>
  <si>
    <t>Ch. Carbonnieux</t>
  </si>
  <si>
    <t>Dyp rubin, hiint av svart.</t>
  </si>
  <si>
    <t>Fersk kirsbærepreget frukt, delikat urtepreg og flott presisjon.</t>
  </si>
  <si>
    <t>Presis fruktighet, konsentrert med flott friskhet og integrert tannin, lang.</t>
  </si>
  <si>
    <t>Ch. Croix Cardinale</t>
  </si>
  <si>
    <t>Sjokolade, lakris og bjørnebær.</t>
  </si>
  <si>
    <t>Rik av frukter og bær. Myk og lang avslutning med sjokolade og plomme.</t>
  </si>
  <si>
    <t>Merlot 70%, Cabernet Franc 20%, Cabernet Sauvignon 10%</t>
  </si>
  <si>
    <t>Ch. Croix</t>
  </si>
  <si>
    <t>Ch. Branas Grand Poujeaux</t>
  </si>
  <si>
    <t>Solbær, lakris og mørke kirsebær.</t>
  </si>
  <si>
    <t>Fruktig og myk, med modne tanniner og medium fylde. Velbalansert.</t>
  </si>
  <si>
    <t>Croix de Beaucaillou</t>
  </si>
  <si>
    <t>Mørke bær og lakris.</t>
  </si>
  <si>
    <t>Frisk smak av mørke bær, med hint av krydder. God fylde og faste tanniner.</t>
  </si>
  <si>
    <t>La Sirene de Giscours</t>
  </si>
  <si>
    <t>Mørke bær og frukter med hint av vanilje.</t>
  </si>
  <si>
    <t>Mørke, runde frukter. Medium fylde med runde tanniner. God lengde.</t>
  </si>
  <si>
    <t>Mørke frukter og kakao.</t>
  </si>
  <si>
    <t>Fruktig med lett fylde og lang ettersmak.</t>
  </si>
  <si>
    <t>Cabernet Sauvignon 60%, Merlot 32%, Cabernet Franc 6%, Petit Verdot 2%</t>
  </si>
  <si>
    <t>Duluc de Branaire Ducru</t>
  </si>
  <si>
    <t>Kirsebær, eik og tobakk.</t>
  </si>
  <si>
    <t>Mørke frukter og friske kirsebær. Runde tanniner og god fylde.</t>
  </si>
  <si>
    <t>Merlot 56%, Cabernet Sauvignon 36%, Petit Verdot 5%</t>
  </si>
  <si>
    <t>Ch. Branaire-Ducru</t>
  </si>
  <si>
    <t>Ch. Les Grands Chénes</t>
  </si>
  <si>
    <t>Kirsebær, lakris og kaffebønner.</t>
  </si>
  <si>
    <t>Medium fyldig vin med smak av svarte kirsbær, lakris og kaffe. Myke tanniner.</t>
  </si>
  <si>
    <t>Merlot 70%, Cabernet Sauvignon 29%, Cabernet Franc 1%</t>
  </si>
  <si>
    <t>Ch. Ormes de Pez</t>
  </si>
  <si>
    <t>Solbær og sedertre.</t>
  </si>
  <si>
    <t>Medium fyldig med rene frukter, myke tanniner og god syrlighet.</t>
  </si>
  <si>
    <t>Cabernet Sauvignon 46%, Merlot 44%, Cabernet Franc 8%, Petit Verdot 2%</t>
  </si>
  <si>
    <t>Blason d'Issan</t>
  </si>
  <si>
    <t>Solbær, lær og noe krydder.</t>
  </si>
  <si>
    <t>Mørke bær med myke og integrerte tanniner. Medium fylde og god lengde.</t>
  </si>
  <si>
    <t>Ch. d'Issan</t>
  </si>
  <si>
    <t>Ch. Pédesclaux</t>
  </si>
  <si>
    <t>Sedertre, mørke frukter og krydder.</t>
  </si>
  <si>
    <t>Medium fylde med smak av sorte og mørke frukter. Fin balanse og dybde.</t>
  </si>
  <si>
    <t>Cabernet Sauvignon 53%, Merlot 43%, Cabernet Franc 4%</t>
  </si>
  <si>
    <t>Ch. Pedesclaux</t>
  </si>
  <si>
    <t>Ch. Mondot</t>
  </si>
  <si>
    <t>Lakris, sjokolade og mørke bær.</t>
  </si>
  <si>
    <t>Røde kirsebær og middels fylde. Myke tanniner og fin lengde.</t>
  </si>
  <si>
    <t>Mørke frukter, urter og skog.</t>
  </si>
  <si>
    <t>Mørke kirsebær og frukter med hint av urter. Runde tanniner og medium fylde.</t>
  </si>
  <si>
    <t>Cabernet Sauvignon 50%, Merlot 50%</t>
  </si>
  <si>
    <t>Kirsebær med hint av kakao og lakris.</t>
  </si>
  <si>
    <t>Modne mørke bær, kakao og plomme. Myke tanniner og fin lengde.</t>
  </si>
  <si>
    <t>Merlot 70%, Cabernet Sauvignon 15%, Cabernet Franc 15%</t>
  </si>
  <si>
    <t>La Closerie de Fourtet</t>
  </si>
  <si>
    <t>Røde frukter, jordtoner og hint av vanilje.</t>
  </si>
  <si>
    <t>Konsentrert og frisk smak av mørke bær. Myke tanniner og god lengde.</t>
  </si>
  <si>
    <t>Ch. Brillette</t>
  </si>
  <si>
    <t>Kraftig duft av mørke bær og frukter.</t>
  </si>
  <si>
    <t>Fyldig og med strukturerte tanniner. Blåbær og bjørnebær. Frisk i avslutning.</t>
  </si>
  <si>
    <t>Merlot 48%, Cabernet Sauvignon 40%, Cabernet Franc 9%, Petit Verdot 3%</t>
  </si>
  <si>
    <t>Mørke frukter, jordtoner og urter.</t>
  </si>
  <si>
    <t>Fruktig og balansert med god kraft, fylde og lengde.</t>
  </si>
  <si>
    <t>Cabernet Sauvignon 51%, Merlot 43%, Cabernet Franc 6%</t>
  </si>
  <si>
    <t>Kirsebær og krydder og eik.</t>
  </si>
  <si>
    <t>Mørke og friske frukter. God fylde, runde tanniner.</t>
  </si>
  <si>
    <t>Ch. L'Évêché</t>
  </si>
  <si>
    <t>Duft av mørke bær, litt svisker og krydder.</t>
  </si>
  <si>
    <t>Saftig smak av mørke bær, kompleks, lang avslutning.</t>
  </si>
  <si>
    <t>Ch. Haut-Bergey</t>
  </si>
  <si>
    <t>Ren, mørke og røde bær.</t>
  </si>
  <si>
    <t>Tette tanniner. Smak av kirsebær og mørke bær.</t>
  </si>
  <si>
    <t>Merlot 45%, Cabernet Sauvignon 35%, Petit Verdot 10%, Cabernet Sauvignon 7%, Malbec 3%</t>
  </si>
  <si>
    <t>Haut Bergey</t>
  </si>
  <si>
    <t>Demoiselle de Sociando Mallet</t>
  </si>
  <si>
    <t>Mørke frukter, jordtoner og krydder.</t>
  </si>
  <si>
    <t>Mørke, friske frukter og bær med myke tanniner. God syrlighet.</t>
  </si>
  <si>
    <t>Merlot 65%, Cabernet Sauvignon 30%, Cabernet Franc 5%</t>
  </si>
  <si>
    <t>L`Esprit de Chevalier</t>
  </si>
  <si>
    <t>Mørke bær lær, hint av fat.</t>
  </si>
  <si>
    <t>Frisk inngang, mørke bær, balansert og lang.</t>
  </si>
  <si>
    <t>Cabernet Sauvignon 60%, Merlot 30%, Petit Verdot 10%</t>
  </si>
  <si>
    <t>Ungdommelig mørke bær, knust stein og lakris, krydder fra fat, kompleks.</t>
  </si>
  <si>
    <t>Fast med frisk frukt, modne tanniner og dybde, konsentrert og lang.</t>
  </si>
  <si>
    <t>Merlot 50%, Cabernet Sauvignon 37%, Petit Verdot 13%</t>
  </si>
  <si>
    <t>Ch. d'Aiguilhe</t>
  </si>
  <si>
    <t>Modne mørke frukter, mineraler og plomme. Integrerte tanniner og god lengde.</t>
  </si>
  <si>
    <t>Merlot 80%, Cabernet Franc 20%</t>
  </si>
  <si>
    <t>Ch. D'Aiguilhe</t>
  </si>
  <si>
    <t>Les Allées de Cantemerle</t>
  </si>
  <si>
    <t>Friske røde bær og frukter, integrerte tanniner og god lengde.</t>
  </si>
  <si>
    <t>Cabernet Sauvignon 82%, Merlot 16%, Cabernet Franc 2%</t>
  </si>
  <si>
    <t>Ch. Peybonhomme-les-Tours Energies</t>
  </si>
  <si>
    <t>Kompleks duft av mørke bær, blomster og mineraler.</t>
  </si>
  <si>
    <t>God munnfølelse med smak av mørke og røde bær, fine tanniner. Lang.</t>
  </si>
  <si>
    <t>Merlot 60%, Malbec 30%, Cabernet Sauvignon 10%</t>
  </si>
  <si>
    <t>Ch. Peybonhomme</t>
  </si>
  <si>
    <t>Ch. Hourbanon</t>
  </si>
  <si>
    <t>Intens aroma av solbær, plomme, seder og tobakk.</t>
  </si>
  <si>
    <t>Konsentrert og lang med modne tanniner.</t>
  </si>
  <si>
    <t>Ch. Cantenac</t>
  </si>
  <si>
    <t>Preg av røde bær, mørke frukter og urter.</t>
  </si>
  <si>
    <t>Presis fruk, god munnfølelse, balanser med god syre og lengde.</t>
  </si>
  <si>
    <t>Merlot 75%, Cabernet Franc 25%</t>
  </si>
  <si>
    <t>Lagrave-Martillac Rouge</t>
  </si>
  <si>
    <t>Mørke bær,røde frukter og krydder.</t>
  </si>
  <si>
    <t>God struktur og fylde, røde frukter og delikat eikepreg.</t>
  </si>
  <si>
    <t>Jean Kressmann</t>
  </si>
  <si>
    <t>L'Héritage de Chasse-Spleen</t>
  </si>
  <si>
    <t>Mørke og friske frukter, myke tanniner og god lengde. Medium fylde.</t>
  </si>
  <si>
    <t>Ch. Mauvesin Barton</t>
  </si>
  <si>
    <t>Mørke bær og delikate krydder, ungdommelig.</t>
  </si>
  <si>
    <t>Konsentrert og ungdommelig, delikat og med lang ettersmak.</t>
  </si>
  <si>
    <t>Merlot 53%, Cabernet Sauvignon 29%, Cabernet Franc 17%, Petit Verdot 1%</t>
  </si>
  <si>
    <t>Ch. Les Graves de Viaud Réserve</t>
  </si>
  <si>
    <t>Kompleks duft preget av mørke bær med innslag av lær, tobakk og mineraler.</t>
  </si>
  <si>
    <t>Dyp og konsentrert, velbalansert, mørke bær, mineraler, velintegrerte tanniner og lang ettersmak.</t>
  </si>
  <si>
    <t>Merlot 85%, Cabernet Sauvignon 15%</t>
  </si>
  <si>
    <t>Ch. Les Ormes Sorbet</t>
  </si>
  <si>
    <t>Duft av solbær, kaffe og mineraler.</t>
  </si>
  <si>
    <t>Fyldig og balansert med elegant eikepreg.</t>
  </si>
  <si>
    <t>Ch. les Ormes Sorbet</t>
  </si>
  <si>
    <t>Ch. Graves de Pez</t>
  </si>
  <si>
    <t>Mørke frukter, tobakk, hint av fat.</t>
  </si>
  <si>
    <t>Mørke frukter hint av fat.</t>
  </si>
  <si>
    <t>Cabernet Sauvignon 65%, Merlot 33%, Petit Verdot 2%</t>
  </si>
  <si>
    <t>Château Graves de Pez</t>
  </si>
  <si>
    <t>Ch. la Lauzette</t>
  </si>
  <si>
    <t>Mørkblårød.</t>
  </si>
  <si>
    <t>Ung med mørke bær, krydder og kirsebær.</t>
  </si>
  <si>
    <t>Fyldig og frisk frukt med preg av bjørnebær. God tanninstuktur og syre.</t>
  </si>
  <si>
    <t>Cabernet Sauvignon 70%, Merlot 28%, Cabernet Franc 2%</t>
  </si>
  <si>
    <t>Frans &amp; Liz Roskam</t>
  </si>
  <si>
    <t>Ch. Petit Clos de Roy</t>
  </si>
  <si>
    <t>Dyp mørk rød.</t>
  </si>
  <si>
    <t>Duft av plommer, litt kirsebær.</t>
  </si>
  <si>
    <t>Konsentrert smak av mørke bær, strukturert med en lang ettersmak.</t>
  </si>
  <si>
    <t>Ch. Grand Pascaud</t>
  </si>
  <si>
    <t>Kraftig duft med innslag av krydder og hint av frisk frukt.</t>
  </si>
  <si>
    <t>Velbalansert.</t>
  </si>
  <si>
    <t>Merlot 50%, Cabernet Sauvignon 35%, Cabernet Franc 15%</t>
  </si>
  <si>
    <t>JBK Vin AS</t>
  </si>
  <si>
    <t>Château Grand Pascaud</t>
  </si>
  <si>
    <t>Ch. Bellevue Favereau</t>
  </si>
  <si>
    <t>Kraftig og kompleks duft med innslag av tre.</t>
  </si>
  <si>
    <t>Fyldig smak med innslag av frukt.</t>
  </si>
  <si>
    <t>Merlot 60%, Cabernet Sauvignon 25%, Cabernet Franc 15%</t>
  </si>
  <si>
    <t>Michel Galineau &amp; Fils Earl</t>
  </si>
  <si>
    <t>Ch. Les Graves de Viaud Cuvée Prestige</t>
  </si>
  <si>
    <t>Dyp duft av mørke og røde bær, hint av lær, tobakk, krydder og mineraler.</t>
  </si>
  <si>
    <t>Dyp og konsentrert, mørke bær, kompleks, innslag av krydder og mineraler, lang ettersmak.</t>
  </si>
  <si>
    <t>Ch. Trincaud</t>
  </si>
  <si>
    <t>Duft av mørke bær, litt krydder.</t>
  </si>
  <si>
    <t>Saftig smak av modne bær, kryddertoner, integrerte tanniner.</t>
  </si>
  <si>
    <t>Merlot 60%, Cabernet Franc 40%</t>
  </si>
  <si>
    <t>Ch. Moulin de Grenet</t>
  </si>
  <si>
    <t>Frisk duft av moreller, røde bær og urter.</t>
  </si>
  <si>
    <t>Fyldig smak med sødmefull frukt, urter og god syre.</t>
  </si>
  <si>
    <t>Ch. Sissan Grande Réserve</t>
  </si>
  <si>
    <t>Ren, preg av røde frukter og krydder.</t>
  </si>
  <si>
    <t>Åpen og strukturert, god frukt og elegant eikepreg.</t>
  </si>
  <si>
    <t>Merlot 80%, Cabernet Sauvignon 20%</t>
  </si>
  <si>
    <t>Pierre Yung</t>
  </si>
  <si>
    <t>Ch. Malagar</t>
  </si>
  <si>
    <t>Rød med noe utviklet kjerne.</t>
  </si>
  <si>
    <t>Klassisk duft av sedertre, solbær og utviklingsaroma.</t>
  </si>
  <si>
    <t>Fruktig med avslepne tanniner, god fylde og fruktig ettersmak.</t>
  </si>
  <si>
    <t>Merlot 62%, Cabernet Sauvignon 26%, Cabernet Franc 12%</t>
  </si>
  <si>
    <t>Belle Vue d'Arthus</t>
  </si>
  <si>
    <t>Mørke bær, kryddertoner.</t>
  </si>
  <si>
    <t>Saftig, preg av mørke bær, krydder, integrerte tanniner.</t>
  </si>
  <si>
    <t>Cabernet Sauvignon 60%, Merlot 30%, Cabernet Franc 10%</t>
  </si>
  <si>
    <t>Ch. Bois Mallet</t>
  </si>
  <si>
    <t>Fruktig inngang, mørke bær, balansert.</t>
  </si>
  <si>
    <t>Merlot 66%, Cabernet Sauvignon 34%</t>
  </si>
  <si>
    <t>Chateau Sociando Mallet</t>
  </si>
  <si>
    <t>Dom. des Maréchaux</t>
  </si>
  <si>
    <t>Middels dyp rød.</t>
  </si>
  <si>
    <t>Pen ren nese med fin frukt, lett preg av blyant og sedertre.</t>
  </si>
  <si>
    <t>Delikat frukt og middels tannin i fin balanse.</t>
  </si>
  <si>
    <t>Ch. Les Grands Maréchaux</t>
  </si>
  <si>
    <t>Gros Frère &amp; Soeur Richebourg Grand Cru</t>
  </si>
  <si>
    <t>Konsentrert duft av jordbær, friske roser, lette kryddertoner.</t>
  </si>
  <si>
    <t>Konsentrert frukt, innslag av lær og kalkmineraler, kompleks.</t>
  </si>
  <si>
    <t>Claude Dugat Charmes-Chambertin Grand Cru</t>
  </si>
  <si>
    <t>Frisk rød.</t>
  </si>
  <si>
    <t>Røde, friske frukter, mineralsk bakgrunn.</t>
  </si>
  <si>
    <t>Lang.</t>
  </si>
  <si>
    <t>Claude Dugat</t>
  </si>
  <si>
    <t>Gros Frère &amp; Soeur Grands Echézeaux Grand Cru</t>
  </si>
  <si>
    <t>Røde bær, krydder.</t>
  </si>
  <si>
    <t>Dyp konsentrert frukt, kompleks og strukturert med lang avslutning.</t>
  </si>
  <si>
    <t>Gros Frère &amp; Soeur Echézeaux Grand Cru</t>
  </si>
  <si>
    <t>Konsentrert og fyldig, med lang avslutning.</t>
  </si>
  <si>
    <t>Gros Frère &amp; Soeur Clos de Vougeot Musigni Grand Cru</t>
  </si>
  <si>
    <t>Frisk duft av røde bær, lett krydderpreg, lette jordlige aromaer.</t>
  </si>
  <si>
    <t>Kirsebær, lett animalsk, innslag av mineraler, god struktur med lang avslutning.</t>
  </si>
  <si>
    <t>Ambroise Echezeaux Grand Cru</t>
  </si>
  <si>
    <t>Røde bær, floral, noe eik.</t>
  </si>
  <si>
    <t>Delikat struktur, god frukt og friskhet, mineralsk avslutning.</t>
  </si>
  <si>
    <t>Ambroise Clos Vougeot Grand Cru</t>
  </si>
  <si>
    <t>Røde bær, krydder og noe eik.</t>
  </si>
  <si>
    <t>Fyldig vin med konsentrert frukt, fin mineralitet og kompleks ettersmak.</t>
  </si>
  <si>
    <t>Faiveley Chambolle-Musigny 1er Cru La Combe d'Orveau</t>
  </si>
  <si>
    <t>Fruktig og intens duft av knuste røde bær.</t>
  </si>
  <si>
    <t>Fruktig og intens smak av røde bær, mineralitet og kraftig ettersmak.</t>
  </si>
  <si>
    <t>Faiveley Beaune 1er Cru Clos de l'Ecu</t>
  </si>
  <si>
    <t>Patrice Rion Chambolle-Musigny 1er Cru Les Gruenchers</t>
  </si>
  <si>
    <t>Moden frukt, røde bær og mineraler.</t>
  </si>
  <si>
    <t>God konsentrasjon, saftig, røde bær, krydder og mineralitet. Lang ettersmak.</t>
  </si>
  <si>
    <t>Dom. Patrice Rion</t>
  </si>
  <si>
    <t>Faiveley Gevrey-Chambertin 1er Cru Les Cazetiers</t>
  </si>
  <si>
    <t>Dom. de L'Arlot Clos de Forets St. Georges 1er Cru</t>
  </si>
  <si>
    <t>Krydret bærfrukt.</t>
  </si>
  <si>
    <t>Krydret bærfrukt, myk munnfølelse og lang ettersmak.</t>
  </si>
  <si>
    <t>Dom. de l'Arlot</t>
  </si>
  <si>
    <t>Gros Frère &amp; Soeur Vosne-Romanée</t>
  </si>
  <si>
    <t>Preg av røde bær, krydder.</t>
  </si>
  <si>
    <t>Modne røde bær, krydder, fyldig, lang ettersmak.</t>
  </si>
  <si>
    <t>Nudant Corton-Bressandes Grand Cru</t>
  </si>
  <si>
    <t>Friske kirsebær, mineralsk, hint av lakris.</t>
  </si>
  <si>
    <t>Mineralsk smak av kirsebær, konsentrert.</t>
  </si>
  <si>
    <t>Dom. Nudant</t>
  </si>
  <si>
    <t>Hudelot-Noellat Chambolle-Musigny</t>
  </si>
  <si>
    <t>Kjølig.</t>
  </si>
  <si>
    <t>Floral og med røde bær og frukter. Mineralsk.</t>
  </si>
  <si>
    <t>Alain Hudelot-Noellat</t>
  </si>
  <si>
    <t>Marchand Tawse Volnay 1er Cru Fremiets</t>
  </si>
  <si>
    <t>Rød frukt, mineraler og noe krydder.</t>
  </si>
  <si>
    <t>Fruktig, frisk, elegant og god lengde.</t>
  </si>
  <si>
    <t>Marchand-Tawse</t>
  </si>
  <si>
    <t>Dom. Bulliat Cou de Jus Morgon Amphore</t>
  </si>
  <si>
    <t>Ren rød.</t>
  </si>
  <si>
    <t>Røde bær, pepper, floral, saftig stil.</t>
  </si>
  <si>
    <t>Tørr, bærpreget, fin syre, ren og elegant stil.</t>
  </si>
  <si>
    <t>Domaine Bulliat</t>
  </si>
  <si>
    <t>Marchand Tawse Chambolle-Musigny</t>
  </si>
  <si>
    <t>Konsentrert duft av skosgbær.</t>
  </si>
  <si>
    <t>Ung fruktighet med integrerte tanninser og god lengde.</t>
  </si>
  <si>
    <t>Hubert Lamy Santenay 1er Cru Clos des Gravières</t>
  </si>
  <si>
    <t>Fersk ung rødbærfruktig duft, ungdommelig.</t>
  </si>
  <si>
    <t>Fersk saftig fruktighet, god fylde, ungdommelig og litt lukket, flott lengde, preg av hele klaser.</t>
  </si>
  <si>
    <t>Dom. Hubert Lamy</t>
  </si>
  <si>
    <t>Bouchard Père &amp; Fils Chambolle-Musigny</t>
  </si>
  <si>
    <t>Dyp rubinrød, lilla kant.</t>
  </si>
  <si>
    <t>Duft av mørke bær med hint av søte krydder og mokka.</t>
  </si>
  <si>
    <t>Bløt, fruktig med elegant struktur og modne tanniner.</t>
  </si>
  <si>
    <t>Bouchard Père &amp; Fils</t>
  </si>
  <si>
    <t>Ambroise Nuits-Saint-Georges Les Hauts Pruliers</t>
  </si>
  <si>
    <t>Fin fruktighet med mineralitet og stein.</t>
  </si>
  <si>
    <t>Fyldig og ung. Fruktig med lang avslutning.</t>
  </si>
  <si>
    <t>Marchand Tawse Gevrey-Chambertin</t>
  </si>
  <si>
    <t>Mørke kirsebær, krydder og fat.</t>
  </si>
  <si>
    <t>Saftig og rik med lang ettersmak.</t>
  </si>
  <si>
    <t>Ambroise Nuits-Saint-Georges Vieilles Vignes</t>
  </si>
  <si>
    <t>Intens, fin fruktighet med mineralitet og stein.</t>
  </si>
  <si>
    <t>Fruktig med mineralitet og stein.</t>
  </si>
  <si>
    <t>Ambroise Nuits-Staint-Georges Les Hauts Pruliers</t>
  </si>
  <si>
    <t>Mørke bær, mineral og krydder.</t>
  </si>
  <si>
    <t>Fruktig smak med integrert tannin og god lengde.</t>
  </si>
  <si>
    <t>Bouchard Père &amp; Fils Pommard</t>
  </si>
  <si>
    <t>Duft av mørke og røde frukter med hint av krydder og vanilje.</t>
  </si>
  <si>
    <t>Balansert og rik vin med modne tanniner.</t>
  </si>
  <si>
    <t>Ambroise Beaune 1er Cru Les Tuvilains</t>
  </si>
  <si>
    <t>Mørke bær, urter og brent jord.</t>
  </si>
  <si>
    <t>Mørke frukter og bær. God konsentrasjon og fin lengde.</t>
  </si>
  <si>
    <t>Sylvain Pataille Marsannay Clos du Roy</t>
  </si>
  <si>
    <t>Ren rød med blåskjær.</t>
  </si>
  <si>
    <t>Dyp, bærpreget med mineralsk friskhet.</t>
  </si>
  <si>
    <t>Tørr og saftig med god fylde og friskhet. Gode tanniner, konsentrert fruktighet. Lang etttersmak.</t>
  </si>
  <si>
    <t>Sylvain Pataille</t>
  </si>
  <si>
    <t>Dom. Berthelemot Beaune 1er Cru Greves</t>
  </si>
  <si>
    <t>Bringebær, kirsebær og urter.</t>
  </si>
  <si>
    <t>Fruktig vin, med stor dybde.</t>
  </si>
  <si>
    <t>Dom. Berthelemot Pommard Noizons</t>
  </si>
  <si>
    <t>Røde skogsbær, blomster, hint av fat.</t>
  </si>
  <si>
    <t>Røde bær med hint av fat. Kraftig vin med god syre.</t>
  </si>
  <si>
    <t>Ch. Cambon Beaujolais</t>
  </si>
  <si>
    <t>Ren klar rød.</t>
  </si>
  <si>
    <t>Røde bær med frisk og klar frukt.</t>
  </si>
  <si>
    <t>Saftig og bæraktig med god mineralitet.</t>
  </si>
  <si>
    <t>Ch. Cambon</t>
  </si>
  <si>
    <t>Fichet Monthélie 1er Cru Les Clous Rouge</t>
  </si>
  <si>
    <t>Modne røde bær, ren.</t>
  </si>
  <si>
    <t>Saftig mørk frukt, med god intensistet og lengde, gode tanniner.</t>
  </si>
  <si>
    <t>Dom. Berthelemot Pommard</t>
  </si>
  <si>
    <t>Røde skogsbær, blomster og mineraler.</t>
  </si>
  <si>
    <t>Saftig og fruktig med god lengde.</t>
  </si>
  <si>
    <t>Dom. Bruno Clair Marsannay</t>
  </si>
  <si>
    <t>Floral med nyanserikdom og stedegen karakter.</t>
  </si>
  <si>
    <t>Tørr med høy syre, fruktig, elegante tanniner og lang avslutning.</t>
  </si>
  <si>
    <t>Bruno Clair</t>
  </si>
  <si>
    <t>Duft av bringebær og granateple.</t>
  </si>
  <si>
    <t>Saftig smak av røde bær, mineraler, god lengde.</t>
  </si>
  <si>
    <t>Patrice Rion Côte de Nuits-Villages Vieilles Vignes</t>
  </si>
  <si>
    <t>Ren, modne røde bær, overtoner.</t>
  </si>
  <si>
    <t>Saftig, moden fruktighet, god dybde.</t>
  </si>
  <si>
    <t>Berthelemot Santenay 1er Cru La Maladière</t>
  </si>
  <si>
    <t>Friske bær og urter.</t>
  </si>
  <si>
    <t>Saftig med god syre.</t>
  </si>
  <si>
    <t>Ambroise Côte de Nuits Villages</t>
  </si>
  <si>
    <t>Røde bær, blomster og noe eik.</t>
  </si>
  <si>
    <t>Røde frukter med bløte tanniner. God lengde.</t>
  </si>
  <si>
    <t>Guy Chaumont Givry Rouge</t>
  </si>
  <si>
    <t>Lys rubinrød.</t>
  </si>
  <si>
    <t>Fruktig duft med innslag av røde og mørke bær, krydder og mineraler.</t>
  </si>
  <si>
    <t>Saftig og fruktig bærsmak med hint av krydder og mineraler, god lengde.</t>
  </si>
  <si>
    <t>Balagny En Remont Fleurie</t>
  </si>
  <si>
    <t>Frisk, fruktig og kompleks duft av røde bær.</t>
  </si>
  <si>
    <t>Frisk, saftig og konsentrert vin med kompleks og lang ettersmak.</t>
  </si>
  <si>
    <t>Julie Balagny</t>
  </si>
  <si>
    <t>Berthelemot Monthelie</t>
  </si>
  <si>
    <t>Frisk duft av bringebær og blomster.</t>
  </si>
  <si>
    <t>Fruktig, med god syre og saftig ettersmak.</t>
  </si>
  <si>
    <t>Patrice Rion Bourgogne Les Bons Bâtons Rouge</t>
  </si>
  <si>
    <t>Michèle &amp; Patrice Rion</t>
  </si>
  <si>
    <t>Patrice Rion Bourgogne</t>
  </si>
  <si>
    <t>Fruktig, nyansert, blomster, krydder og røde bær.</t>
  </si>
  <si>
    <t>Moden fruktighet, god dybde, røde bær og krydder i lang ettersmak.</t>
  </si>
  <si>
    <t>Sylvain Pataille Bourgogne Pinot Noir</t>
  </si>
  <si>
    <t>Frisk, ungdommelig og bærpreget.</t>
  </si>
  <si>
    <t>Tørr og saftig med god fylde og friskhet. Gode tanniner, saftig fruktighet. Lang etttersmak.</t>
  </si>
  <si>
    <t>Clotaire Michal Beaujolais-Villages Vignes Centenaires</t>
  </si>
  <si>
    <t>Middels dyp blårød.</t>
  </si>
  <si>
    <t>Mineralsk, fin kompleksitet med god dybde i frukten.</t>
  </si>
  <si>
    <t>Clotaire Michal</t>
  </si>
  <si>
    <t>Henri Delagrange Bourgogne Hautes-Côtes de Beaune</t>
  </si>
  <si>
    <t>Lett rød med blåskjær.</t>
  </si>
  <si>
    <t>Friske røde bær, mineraler og floral.</t>
  </si>
  <si>
    <t>Slank med høy syre og kompleksitet.</t>
  </si>
  <si>
    <t>Guy Chaumont Côte Chalonnaise Rouge</t>
  </si>
  <si>
    <t>Saftig og fruktig bærsmak med hint av krydder, god lengde.</t>
  </si>
  <si>
    <t>Villa Ponciago La Réserve Fleurie</t>
  </si>
  <si>
    <t>Klar rød med nyanser av rav og fiolett.</t>
  </si>
  <si>
    <t>Fin, elegant. Toner av kirsebær og blåbær, fioler og peoner.</t>
  </si>
  <si>
    <t>Utrykksfull, frisk. God balanse. Delikate kryddertoner. Lang.</t>
  </si>
  <si>
    <t>Villa Ponciago</t>
  </si>
  <si>
    <t>Clotaire Michal Beaujolais-Villages La Napoleon</t>
  </si>
  <si>
    <t>Fruktig aroma preget av røde og mørke bær og svale urter, hint av blomst.</t>
  </si>
  <si>
    <t>Ung, sval og saftig, preg av røde bær og urter, fast ettersmak.</t>
  </si>
  <si>
    <t>Dom. les Capréoles L'Amourgandise</t>
  </si>
  <si>
    <t>klar rubinrød.</t>
  </si>
  <si>
    <t>Klare, friske fruktaromaer av røde bær. Hint av urter.</t>
  </si>
  <si>
    <t>Frisk, presis rød frukt med god balanse.</t>
  </si>
  <si>
    <t>Dom. les Capréoles</t>
  </si>
  <si>
    <t>Dom. Bulliat Bibine Beaujolais Village</t>
  </si>
  <si>
    <t>Røde bær, fruktig stil.</t>
  </si>
  <si>
    <t>Tørr, saftig og bærpreget, fin syre og bløte tanniner.</t>
  </si>
  <si>
    <t>Villa Burgundia Rouge</t>
  </si>
  <si>
    <t>Lett fruktig krydder urter.</t>
  </si>
  <si>
    <t>Lett fruktig inngang, krydder og urter, balansert.</t>
  </si>
  <si>
    <t>CGV</t>
  </si>
  <si>
    <t>O. Horiot Coteaux Champenois Riceys Rouge En Barmont 2015</t>
  </si>
  <si>
    <t>Jordbær og kirsebær, samt noe krydder, floral og fruktig.</t>
  </si>
  <si>
    <t>Tørr, elegant stil, saftig, god konsentrasjon, bløte tanniner.</t>
  </si>
  <si>
    <t>Ganevat Plein Sud Trousseau</t>
  </si>
  <si>
    <t>Jura</t>
  </si>
  <si>
    <t>Lys burgunderrød.</t>
  </si>
  <si>
    <t>Kompleks nese med mørke, røde og lyse bær, friske urter.</t>
  </si>
  <si>
    <t>Saftig frisk og flott rødbærsfruktighet, mineralsk og kompleks.</t>
  </si>
  <si>
    <t>Trousseau (Merenzao) 100%</t>
  </si>
  <si>
    <t>Dom. Ganevat</t>
  </si>
  <si>
    <t>Ch. Lascaux Les Secrets Bois de Tourtourel Pic Saint Loup</t>
  </si>
  <si>
    <t>Bringebær og solbær, hint av søte krydder.</t>
  </si>
  <si>
    <t>Myke tanniner, konsentrert, fyldig tekstur, lang ettersmak.</t>
  </si>
  <si>
    <t>Syrah 70%, Grenache 30%</t>
  </si>
  <si>
    <t>Vialade Reserve Roc Rolland</t>
  </si>
  <si>
    <t>Mørk rød med lillaskjær.</t>
  </si>
  <si>
    <t>Intense aromaer av mørke bær, lær, nellik og spisskumin.</t>
  </si>
  <si>
    <t>Preg av røde og mørke bær, litt tørket frukt og urter, fast og litt tørr ettersmak.</t>
  </si>
  <si>
    <t>Syrah 60%, Carignan 30%, Grenache 10%</t>
  </si>
  <si>
    <t>Suzette Lignères</t>
  </si>
  <si>
    <t>Dom. Les Enfants Sauvages Roi des Lézards</t>
  </si>
  <si>
    <t>Mørk fiolett.</t>
  </si>
  <si>
    <t>God intensitet, floralt preg, kryddertoner og sorte bær.</t>
  </si>
  <si>
    <t>Sval og saftig, preg av mørke bær og krydder, fast ettersmak med god lengde.</t>
  </si>
  <si>
    <t>Carignan 100%</t>
  </si>
  <si>
    <t>Vialade Reserve Les Terrasses du Domaine</t>
  </si>
  <si>
    <t>Komplekse aromaer av mørk frukt, solbær og pepper.</t>
  </si>
  <si>
    <t>Flott struktur med godt integrerte tanniner, aromatisk og lang avslutning.</t>
  </si>
  <si>
    <t>Grenache 60%, Carignan 40%</t>
  </si>
  <si>
    <t>Ch. Lascaux Les Nobles Pierres Pic Saint Loup</t>
  </si>
  <si>
    <t>Intens og ekspressiv med mørkerøde bær, krydder, og sorte oliven.</t>
  </si>
  <si>
    <t>Hint av muskat og frisk smak av kirsebær.</t>
  </si>
  <si>
    <t>Syrah 80%, Grenache 20%</t>
  </si>
  <si>
    <t>Les Hautes Terres Maxime</t>
  </si>
  <si>
    <t>Dyp lillarød.</t>
  </si>
  <si>
    <t>Duft av mørke bær, paprika og urter.</t>
  </si>
  <si>
    <t>Saftig med god lengde.</t>
  </si>
  <si>
    <t>Malbec 70%, Cabernet Franc 30%</t>
  </si>
  <si>
    <t>Dom. Les Enfants Sauvages Enfant Sauvage</t>
  </si>
  <si>
    <t>Lys purpurrød.</t>
  </si>
  <si>
    <t>Dyp fruktighet, mørke og lyse bær, kompleks.</t>
  </si>
  <si>
    <t>Saftig fruktighet, mørke og lyse bær, kompleks, lang.</t>
  </si>
  <si>
    <t>Grenache 40%, Carignan 35%, Mourvèdre 25%</t>
  </si>
  <si>
    <t>Clot de L'Oum La Compagnie des Papillons</t>
  </si>
  <si>
    <t>Mørk blårød.</t>
  </si>
  <si>
    <t>Aroma av mørke bær, litt urter, frisk frukt.</t>
  </si>
  <si>
    <t>Ung og frisk, mørke bær og urter, smakfull.</t>
  </si>
  <si>
    <t>Grenache 50%, Carignan 50%</t>
  </si>
  <si>
    <t>Les Enfants Sauvages Ché Chauvio</t>
  </si>
  <si>
    <t>Klar ren rød.</t>
  </si>
  <si>
    <t>Bringebær og kirsebær, hint av fiol og mineraler.</t>
  </si>
  <si>
    <t>Saftig, god konsentrasjon av kirsebær og krydder. Lang.</t>
  </si>
  <si>
    <t>Syrah 50%, Cinsault 50%</t>
  </si>
  <si>
    <t>Vialade Reserve Remouly</t>
  </si>
  <si>
    <t>Middels dyp rubinrød.</t>
  </si>
  <si>
    <t>Aromatisk og fruktig med et snev av vanilje.</t>
  </si>
  <si>
    <t>Rund og fyldig med urter og røde kirsebær.</t>
  </si>
  <si>
    <t>Carignan 60%, Grenache 20%, Syrah 20%</t>
  </si>
  <si>
    <t>Phillippe Courrian</t>
  </si>
  <si>
    <t>Pardon my French Cabernet Sauvignon</t>
  </si>
  <si>
    <t>Dyp blårød.</t>
  </si>
  <si>
    <t>Aroma preget av røde og mørke bær, innslag av urter.</t>
  </si>
  <si>
    <t>Ren og umiddelbar, preg av mørke og røde bær, streif av urter.</t>
  </si>
  <si>
    <t>Paul Sapin</t>
  </si>
  <si>
    <t>Costeplane Arboussède</t>
  </si>
  <si>
    <t>Dyp duft av mørke og røde bær, krydder og mineraler.</t>
  </si>
  <si>
    <t>Konsentrert og dyp, sammensatt smake preget av mørke bær, krydder og mineraler.</t>
  </si>
  <si>
    <t>Syrah 38%, Grenache 36%, Carignan 26%</t>
  </si>
  <si>
    <t>Grillvin</t>
  </si>
  <si>
    <t>Bjørnebær og lakrisaromaer.</t>
  </si>
  <si>
    <t>Fyldig, animalsk med hint av mørke bær.</t>
  </si>
  <si>
    <t>Malbec 50%, Merlot 35%, Grenache 15%</t>
  </si>
  <si>
    <t>Costeplane Merlot</t>
  </si>
  <si>
    <t>Saftig og fruktig bærsmak med innslag av krydder, konsentrert og lang.</t>
  </si>
  <si>
    <t>365 Jours par an Merlot</t>
  </si>
  <si>
    <t>Dyp rød med blåskjær.</t>
  </si>
  <si>
    <t>Duft av modne røde og mørke bær.</t>
  </si>
  <si>
    <t>Tørr med saftig anslag, ogde tanniner og balanse. Fruktdrevet med god lengde.</t>
  </si>
  <si>
    <t>Charles Ciceron Marselan</t>
  </si>
  <si>
    <t>Dyp rødblå.</t>
  </si>
  <si>
    <t>Rik duft av skogsbær og krydder.</t>
  </si>
  <si>
    <t>Tørr med bløtt anslag, modne tanniner og god syrebalanse. Fyldig og fruktig med god lengde.</t>
  </si>
  <si>
    <t>Marselan 100%</t>
  </si>
  <si>
    <t>Les domaines AURIOL</t>
  </si>
  <si>
    <t>Smak Saint-Guilhem le Dèsert Rouge</t>
  </si>
  <si>
    <t>Dyp fiolett.</t>
  </si>
  <si>
    <t>Kirsebær og moreller.</t>
  </si>
  <si>
    <t>Rød bærfrukt og hint av pepper.</t>
  </si>
  <si>
    <t>Cabernet Sauvignon 50%, Syrah 40%, Merlot 10%</t>
  </si>
  <si>
    <t>Mais Oui Pinot Noir</t>
  </si>
  <si>
    <t>Kirsebær og plommearomaer.</t>
  </si>
  <si>
    <t>Myk og bløt.</t>
  </si>
  <si>
    <t>La Tourelle</t>
  </si>
  <si>
    <t>Aroma preget av mørke og røde bær, innslag av krydder og blomst</t>
  </si>
  <si>
    <t>Ung og saftig, preg av mørke bær og urter.</t>
  </si>
  <si>
    <t>Carignan 50%, Syrah 25%, Grenache 25%</t>
  </si>
  <si>
    <t>Liberty Wines &amp; Spirits AS</t>
  </si>
  <si>
    <t>Global Wine Brands</t>
  </si>
  <si>
    <t>Robinot Camille</t>
  </si>
  <si>
    <t>Frisk, fruktig og kompleks duft av røde bær, urter og kalkmineraler.</t>
  </si>
  <si>
    <t>Frisk, saftig og meget konsentrert vin med kompleks og lang ettersmak.</t>
  </si>
  <si>
    <t>Pineau d'Aunis 100%</t>
  </si>
  <si>
    <t>Robinot Nocturne</t>
  </si>
  <si>
    <t>Fosse-Sèche Gondwana Saumur Rouge 16</t>
  </si>
  <si>
    <t>Pepper, urter, svært ren, saftig og konsentrert.</t>
  </si>
  <si>
    <t>Tørr, frisk og elegant stil. God konsentrasjon og kompleksitet</t>
  </si>
  <si>
    <t>Cabernet Franc 100%</t>
  </si>
  <si>
    <t>Robinot Lumière des Sens</t>
  </si>
  <si>
    <t>Fosse-Sèche Eolithe Saumur Rouge 16</t>
  </si>
  <si>
    <t>Pepper, boysenbær, og skogsbær, urter.</t>
  </si>
  <si>
    <t>Tørr, saftig og frisk, konsentrert, kjølig elegant og mineralsk stil.</t>
  </si>
  <si>
    <t>Reverdy &amp; Fils La Villaudiere Sancerre</t>
  </si>
  <si>
    <t>Røde og mørke bær, urter og krydder.</t>
  </si>
  <si>
    <t>Frisk, tørr, rik. Fruktig og lang ettersmak.</t>
  </si>
  <si>
    <t>Gauthier Bourgueil</t>
  </si>
  <si>
    <t>Aroma med preg av mørke røde bær.</t>
  </si>
  <si>
    <t>Ung, saftig med lang mineralsk ettersmak.</t>
  </si>
  <si>
    <t>Nafstad AS</t>
  </si>
  <si>
    <t>Dom. du Bel Air</t>
  </si>
  <si>
    <t>Ch. des Muraires</t>
  </si>
  <si>
    <t>Røde bær og frukter.</t>
  </si>
  <si>
    <t>Fruktig og elegant med god struktur og lang ettersmak.</t>
  </si>
  <si>
    <t>Syrah 60%, Grenache 40%</t>
  </si>
  <si>
    <t>Dom. du Dragon Hautes Vignes</t>
  </si>
  <si>
    <t>Sorte bær, hint av solbær.</t>
  </si>
  <si>
    <t>Rund smak.</t>
  </si>
  <si>
    <t>Syrah 51%, Cabernet Franc 49%</t>
  </si>
  <si>
    <t>Bare Vin AS</t>
  </si>
  <si>
    <t>Domaine du Dragon</t>
  </si>
  <si>
    <t>Dom. la Realtiere Cul-Sec!</t>
  </si>
  <si>
    <t>Klar rubinrød.</t>
  </si>
  <si>
    <t>Lys frukt, pepper.</t>
  </si>
  <si>
    <t>Saftig frukt, frisk med mykere tanniner, god struktur.</t>
  </si>
  <si>
    <t>Carignan 90%, Syrah 10%</t>
  </si>
  <si>
    <t>La Venne</t>
  </si>
  <si>
    <t>Mørk frukt, skogbunn, snerv av uter.</t>
  </si>
  <si>
    <t>Balansert, mørk frukt, urter. God lengde.</t>
  </si>
  <si>
    <t>Syrah 80%, Carignan 20%</t>
  </si>
  <si>
    <t>Stephane Ogier Côte-Rôtie Mon Village</t>
  </si>
  <si>
    <t>Mørk bærfrukt, pepper, urter og florale toner.</t>
  </si>
  <si>
    <t>Frisk og fruktig, med integrerte tanniner og god lengde.</t>
  </si>
  <si>
    <t>Stephane Ogier</t>
  </si>
  <si>
    <t>Cave de Tain Grand Classique Hermitage</t>
  </si>
  <si>
    <t>Kompleks, med mørke bær, bjørnebær, krydder, urt.</t>
  </si>
  <si>
    <t>Bløt anslag, fast avslutning, god konsetrasjon.</t>
  </si>
  <si>
    <t>Cave de Tain l'Hermitage</t>
  </si>
  <si>
    <t>Stephane Ogier Saint-Joseph</t>
  </si>
  <si>
    <t>Intens og frisk bærfrukt med innslag av krydder og urter.</t>
  </si>
  <si>
    <t>Frisk og godt strukturert, lang.</t>
  </si>
  <si>
    <t>Stephane Ogier La Rosine Syrah</t>
  </si>
  <si>
    <t>Tobakk, mineral og noe blomst.</t>
  </si>
  <si>
    <t>Saftig, god syre, mineral og lengde.</t>
  </si>
  <si>
    <t>François Villard Certitude Crozes-Hermitage</t>
  </si>
  <si>
    <t>Tett mørk rød med lillaskjær.</t>
  </si>
  <si>
    <t>Røde og mørke bær mot bjørnebær med innslag av krydder og furunål.</t>
  </si>
  <si>
    <t>Tydelig med fine tanniner. Godt balansert.</t>
  </si>
  <si>
    <t>Stephane Ogier Syrah d'Ogier</t>
  </si>
  <si>
    <t>Friske mørk bærfrukt, urter og florale toner.</t>
  </si>
  <si>
    <t>Fruktig og floral, med moderate tanniner og frisk ettersmak.</t>
  </si>
  <si>
    <t>Le Sang des Cailloux Oumage</t>
  </si>
  <si>
    <t>Mørker og røde bær, urter og krydder.</t>
  </si>
  <si>
    <t>Saftig og strukterert med god lengde.</t>
  </si>
  <si>
    <t>Grenache 80%, Syrah 20%</t>
  </si>
  <si>
    <t>Le Sang des Cailloux</t>
  </si>
  <si>
    <t>Le Sang des Cailloux Vacqueyras Azalais</t>
  </si>
  <si>
    <t>Røde og mørke bær, samt urter og lakris.</t>
  </si>
  <si>
    <t>Saftig og rik med lang tørr ettersmak.</t>
  </si>
  <si>
    <t>Grenache 70%, Syrah 20%, Mourvèdre 7%, Cinsault 2%, Carignan 1%</t>
  </si>
  <si>
    <t>Lavau Châteauneuf-du-Pape</t>
  </si>
  <si>
    <t>Kompleks, dufter av plommer og kirsebær. Streif av nellik.</t>
  </si>
  <si>
    <t>Fyldig og balansert.</t>
  </si>
  <si>
    <t>Grenache 50%, Syrah 40%, Mourvèdre 10%</t>
  </si>
  <si>
    <t>Vinuniq AS</t>
  </si>
  <si>
    <t>Lavau</t>
  </si>
  <si>
    <t>Stephane Ogier Côte du Rhône Le Temps Est Venu</t>
  </si>
  <si>
    <t>Frisk bærfrukt med underliggende krydder.</t>
  </si>
  <si>
    <t>Frisk og godt strukturert med faste tanniner.</t>
  </si>
  <si>
    <t>Grenache 90%, Syrah 10%</t>
  </si>
  <si>
    <t>Lavau Vacqueyras</t>
  </si>
  <si>
    <t>Ren duft av røde bær og fiken. Lett krydret.</t>
  </si>
  <si>
    <t>Smak av røde frukter, med gode tanniner og lengde.</t>
  </si>
  <si>
    <t>Lavau Rasteau</t>
  </si>
  <si>
    <t>Moden rød frukt med hint av krydder.</t>
  </si>
  <si>
    <t>Fyldig og åpen med lang balansert ettersmak.</t>
  </si>
  <si>
    <t>Garnacha 50%, Syrah 50%</t>
  </si>
  <si>
    <t>Dom. de La Décelle Reserve Côtes du Rhône Villages Valréas</t>
  </si>
  <si>
    <t>Kompleks nese, røde bær, hint av sjokolade og kokos.</t>
  </si>
  <si>
    <t>Fyldig og frisk, myke tanniner. Lang, fruktig avslutning.</t>
  </si>
  <si>
    <t>Grenache 50%, Syrah 50%</t>
  </si>
  <si>
    <t>Dom. des Ardoisières Argile Rouge</t>
  </si>
  <si>
    <t>Frisk rød frukt, steinfrukt, røde bær.</t>
  </si>
  <si>
    <t>Tørr. God friskhet og mineralsk stil.</t>
  </si>
  <si>
    <t>Gamay 65%, Mondeuse 25%, Persan 10%</t>
  </si>
  <si>
    <t>Combel-la-Serre Cahors</t>
  </si>
  <si>
    <t>Mørk, ugjennomsiktig, klar.</t>
  </si>
  <si>
    <t>Røyk, tobakkblad, røde bær.</t>
  </si>
  <si>
    <t>Salt, kjøtt, røde frukter, saftig og frisk.</t>
  </si>
  <si>
    <t>Ch. Combel La-Serre</t>
  </si>
  <si>
    <t>Combel-la-Serre Le Pur Fruit du Causse</t>
  </si>
  <si>
    <t>Mørke bær, krydder.</t>
  </si>
  <si>
    <t>Ren, lys frukt, saftig, runde tanniner, frisk og strukturert.</t>
  </si>
  <si>
    <t>Ch. Tour des Gendres La Vigne d'Albert</t>
  </si>
  <si>
    <t>Rød med blåskjær.</t>
  </si>
  <si>
    <t>Intens fruktighet, med florale innslag.</t>
  </si>
  <si>
    <t>Tørr, frisk, fruktdrevet med gode tanniner. Bærpreget ettersmak, god lengde.</t>
  </si>
  <si>
    <t>Malbec 30%, Merlot 30%, Cabernet Franc 20%, Fer Servadou 10%</t>
  </si>
  <si>
    <t>Famille de Conti</t>
  </si>
  <si>
    <t>Alain Brumont Torus</t>
  </si>
  <si>
    <t>Mørke, modne bær med hint av krydder.</t>
  </si>
  <si>
    <t>Frisk med god fylde, mørke bær som morell. Rund avslutning.</t>
  </si>
  <si>
    <t>Tannat 60%, Cabernet Sauvignon 25%, Cabernet Franc 15%</t>
  </si>
  <si>
    <t>Brumont</t>
  </si>
  <si>
    <t>Matassa el Carner</t>
  </si>
  <si>
    <t>Lys briljant rødrosa.</t>
  </si>
  <si>
    <t>Duft av røde bær, urter, fersken og mineraler.</t>
  </si>
  <si>
    <t>Fruktig frisk stil med god fruktighet. Lang ettersmak.</t>
  </si>
  <si>
    <t>Grenache Gris 70%, Macabeo 30%</t>
  </si>
  <si>
    <t>Mosse Le Gros</t>
  </si>
  <si>
    <t>Briljant rød.</t>
  </si>
  <si>
    <t>Flott duft av jordbær, bringebær, kirsebær og ferske urter.</t>
  </si>
  <si>
    <t>Frisk, saftig stil med flott frukt. God Legnde.</t>
  </si>
  <si>
    <t>Gamay 34%, Grolleau 33%, Cot 33%</t>
  </si>
  <si>
    <t>Dom. Mosse</t>
  </si>
  <si>
    <t>Atour de l'Anne Les Etats d'Anne</t>
  </si>
  <si>
    <t>Cinsault 50%, Grenache 50%</t>
  </si>
  <si>
    <t>SARL Autour de l'Anne</t>
  </si>
  <si>
    <t>L'Atypic de Peybonhomme</t>
  </si>
  <si>
    <t>Mørk tett blårød.</t>
  </si>
  <si>
    <t>Mørke bær, urter og blomster. Kompleks.</t>
  </si>
  <si>
    <t>Fast, strukturert og bærpreget. Konsentrert og lang.</t>
  </si>
  <si>
    <t>Malbec 60%, Cabernet Franc 40%</t>
  </si>
  <si>
    <t>Costeplane Rouge</t>
  </si>
  <si>
    <t>Saftig og fruktig bærsmak med innslag av krydder og mineraler.</t>
  </si>
  <si>
    <t>Carignan 60%, Merlot 20%, Syrah 20%</t>
  </si>
  <si>
    <t>Robert Olivier vin naturel Cuvée Tradition</t>
  </si>
  <si>
    <t>Fruktig duft med innslag av plommer, urter, sorte bær og korinter.</t>
  </si>
  <si>
    <t>Fruktig smak med hint av sorte bær, blåbær og ceder.</t>
  </si>
  <si>
    <t>Hand Picked Wines AS</t>
  </si>
  <si>
    <t>Maison Robert Olivier</t>
  </si>
  <si>
    <t>Vola Volé Montepulciano d'Abruzzo</t>
  </si>
  <si>
    <t>Aroma med preg av mørke og røde bær, innslag av blomst og urter.</t>
  </si>
  <si>
    <t>Saftig, med preg av sødmefulle bær og hint av urter.</t>
  </si>
  <si>
    <t>Biagi Retro Montepulciano d'Abruzzo</t>
  </si>
  <si>
    <t>Røde, modne bær.</t>
  </si>
  <si>
    <t>Myk, fruktig, bløte tanniner, godt balansert.</t>
  </si>
  <si>
    <t>Az. Agr. Biagi</t>
  </si>
  <si>
    <t>Frisk med preg av mørke bær og innslag av urter.</t>
  </si>
  <si>
    <t>Saftig med preg av sødmefulle bær og innslag av krydder.</t>
  </si>
  <si>
    <t>Paternoster Don Anselmo</t>
  </si>
  <si>
    <t>Basilicata</t>
  </si>
  <si>
    <t>Dypt rubinrød.</t>
  </si>
  <si>
    <t>Vid og kompleks nese, tørr og rund som hinter om bra struktur og eleganse.</t>
  </si>
  <si>
    <t>Stor vin med en flott avslutning.</t>
  </si>
  <si>
    <t>Aglianico 100%</t>
  </si>
  <si>
    <t>Paternoster</t>
  </si>
  <si>
    <t>Rossovermiglio Sannio Aglianico</t>
  </si>
  <si>
    <t>Intens og kompleks med toner av kirsebær, plomme og jordbær.</t>
  </si>
  <si>
    <t>Strukturert med gode tanniner og lengde.</t>
  </si>
  <si>
    <t>Mastroberardino Mastro Rosso</t>
  </si>
  <si>
    <t>Mørke bær, hint av tørket frukt, akris, krydder.</t>
  </si>
  <si>
    <t>Tørket bær, lang.</t>
  </si>
  <si>
    <t>Aglianico 70%, Piedirosso 30%</t>
  </si>
  <si>
    <t>CACIARA</t>
  </si>
  <si>
    <t>dyp rød</t>
  </si>
  <si>
    <t>Frukt, røde bær, kirsebær, frisk.</t>
  </si>
  <si>
    <t>Bær, syrlig frisk , fin konsentrasjon og god mineralsk avslutning.</t>
  </si>
  <si>
    <t>Enio Ottaviani Filare 15</t>
  </si>
  <si>
    <t>Mørke og røde bær, kirsebær, elegant og ren frukt.</t>
  </si>
  <si>
    <t>Saftig, frisk, med bra syre, fylde og lengde.</t>
  </si>
  <si>
    <t>Coldigrotta Merlot</t>
  </si>
  <si>
    <t>Rubinrød med reflekser av granat.</t>
  </si>
  <si>
    <t>Intens, elegant og fruktig med hint av vanilje.</t>
  </si>
  <si>
    <t>Harmonisk med god balanse, myke tanniner og vedvarende smak.</t>
  </si>
  <si>
    <t>Le Monde Merlot</t>
  </si>
  <si>
    <t>Rubinrød med lilla reflekser.</t>
  </si>
  <si>
    <t>Fruktig aroma med kryddertoner.</t>
  </si>
  <si>
    <t>Frisk og fruktig med god balanse.</t>
  </si>
  <si>
    <t>Le Monde Refosco</t>
  </si>
  <si>
    <t>Krydret, elegant og hint av modne røde frukter.</t>
  </si>
  <si>
    <t>Mineralsk med myke tanniner.</t>
  </si>
  <si>
    <t>Refosco 100%</t>
  </si>
  <si>
    <t>I Vini di Jacopo Friuli Colli Orientali Rosso</t>
  </si>
  <si>
    <t>Duft av skogsbær, sort pepper med toner av flint og skifer.</t>
  </si>
  <si>
    <t>Rund og bløt smak med god friskhet.</t>
  </si>
  <si>
    <t>Necotium</t>
  </si>
  <si>
    <t>Poggio alla Meta Il Giovane</t>
  </si>
  <si>
    <t>Fruktig med hint av blomster.</t>
  </si>
  <si>
    <t>Delikate skogsbær og røde frukter.</t>
  </si>
  <si>
    <t>Cabernet Sauvignon 75%, Merlot 15%, Cabernet Franc 10%</t>
  </si>
  <si>
    <t>Epicuro Roma</t>
  </si>
  <si>
    <t>Duft av røde og mørke bær, tørket fiken, noe eik, kryddernøtter og fioler.</t>
  </si>
  <si>
    <t>Rik smak god struktur. Saftige kirsebær, og bjørnebær. Lang sødmepreget ettersmak.</t>
  </si>
  <si>
    <t>Montepulciano 60%, Syrah 20%, Cesanese 20%</t>
  </si>
  <si>
    <t>Femar Vini</t>
  </si>
  <si>
    <t>Casa Etronia</t>
  </si>
  <si>
    <t>Elegant og kompleks, hint av rød frukt, vill fiol og krydder.</t>
  </si>
  <si>
    <t>Strukturert med silkemyke tanniner, god lengde.</t>
  </si>
  <si>
    <t>Le Lase</t>
  </si>
  <si>
    <t>Olcru Coppiere Nero Pinot Nero</t>
  </si>
  <si>
    <t>Kandisert appelsinskall, krydder, lakris, solbær, tobakk og balsamiske toner.</t>
  </si>
  <si>
    <t>Olcru Antico Tralcio</t>
  </si>
  <si>
    <t>Krydder og skogsbær.</t>
  </si>
  <si>
    <t>Balansert med toner av kirsebær, bjørnebær, appelsinskall, nellik, muskat, mentol og lakris.</t>
  </si>
  <si>
    <t>Croatina 30%, Barbera 25%, Uva Rara 25%, Vespolina 20%</t>
  </si>
  <si>
    <t>Leusciatti Del Negus Valtellina Superiore Sassella Riserva</t>
  </si>
  <si>
    <t>Floral, krydder, pepper, røde bær.</t>
  </si>
  <si>
    <t>Tørr, fin lengde og bra frisk syre og struktur.</t>
  </si>
  <si>
    <t>Leusciatti Bruno</t>
  </si>
  <si>
    <t>Leusciatti Del Negus Rosso di Valtellina</t>
  </si>
  <si>
    <t>Floral, roser, røde bær.</t>
  </si>
  <si>
    <t>La Bella Barbera</t>
  </si>
  <si>
    <t>Klar rødblå.</t>
  </si>
  <si>
    <t>Aromaer av kirsebær, moreller og noe friske urter.</t>
  </si>
  <si>
    <t>Middels fyldig, ren og fruktig. Aromaer av mørke bær og hint av urter.</t>
  </si>
  <si>
    <t>Arcus Wine Brands</t>
  </si>
  <si>
    <t>Vinica Lame del Sorbo Merlot del Molise</t>
  </si>
  <si>
    <t>Molise</t>
  </si>
  <si>
    <t>Fruktig duft av friske druer.</t>
  </si>
  <si>
    <t>Varm, balansert og krydret smak.</t>
  </si>
  <si>
    <t>Az. Agr. VI.NI.CA.</t>
  </si>
  <si>
    <t>Vinica Morgia Lafesta Terre Degli Osci Rosso</t>
  </si>
  <si>
    <t>Intens rød.</t>
  </si>
  <si>
    <t>Aroma av røde bær og steinfrukt.</t>
  </si>
  <si>
    <t>Strukturert og elegant, fin syrlighet, middels tanniner og god lengde.</t>
  </si>
  <si>
    <t>Tintilia 60%, Aglianico 40%</t>
  </si>
  <si>
    <t>Vinica Lame del Sorbo Tintilia del Molise</t>
  </si>
  <si>
    <t>Fine tanniner med toner av blomster og krydder.</t>
  </si>
  <si>
    <t>Tintilia 100%</t>
  </si>
  <si>
    <t>Cappellano Barolo Piè Franco</t>
  </si>
  <si>
    <t>Kompleks, fint bærpreg, fiol, anis og gammelt treverk.</t>
  </si>
  <si>
    <t>God frukt følges med fiol, tjære og gammelt treverk. Lang.</t>
  </si>
  <si>
    <t>Az. Agr. Cappellano</t>
  </si>
  <si>
    <t>Cappellano Barolo Pie Rupestris</t>
  </si>
  <si>
    <t>Mursteinrød, stor kjerne.</t>
  </si>
  <si>
    <t>Kompleks duft av trøffel, gammelt treverk og mørk frukt.</t>
  </si>
  <si>
    <t>Intens og godt modningspreg, svært kompleks og lang.</t>
  </si>
  <si>
    <t>Cappellano Barolo Piè Rupestris</t>
  </si>
  <si>
    <t>Røde og mørke bær, fiol og tjære. Kompleks.</t>
  </si>
  <si>
    <t>Røde og mørke bær, fiol, gammelt treverk. Kompleks.</t>
  </si>
  <si>
    <t>Middels dyprød.</t>
  </si>
  <si>
    <t>Duft av røde bær, anis, trøffel og gammelt treverk.</t>
  </si>
  <si>
    <t>God frukt med stor intensitet, kompleks og lang.</t>
  </si>
  <si>
    <t>La Mano Verde Terra Rossa Barbera d'Asti</t>
  </si>
  <si>
    <t>Rubinrød, lilla overtoner.</t>
  </si>
  <si>
    <t>Fruktig preg av kirsebær, moreller og plomme.</t>
  </si>
  <si>
    <t>Rund og varm med lang ettersmak.</t>
  </si>
  <si>
    <t>La Mano Verde</t>
  </si>
  <si>
    <t>Marchesi di Gresy Gaiun Martinenga Barbaresco</t>
  </si>
  <si>
    <t>Åpen, dyp og rik. Sammensatt aroma av trøffel, lakris, jord, mineral og plomme.</t>
  </si>
  <si>
    <t>Rik og dyp. Eikepreg. Lang ettersmak.</t>
  </si>
  <si>
    <t>Marchesi di Gresy</t>
  </si>
  <si>
    <t>Azelia Barolo San Rocco</t>
  </si>
  <si>
    <t>Kirsebær, solbær og blåbær, hint av lakris og krydder på duft.</t>
  </si>
  <si>
    <t>Kraftig og strukturert, med stor frukt, god syre og lang ettersmak.</t>
  </si>
  <si>
    <t>Az. Agr. Azelia</t>
  </si>
  <si>
    <t>Marchesi di Gresy Camp Gros Martinenga Barbaresco</t>
  </si>
  <si>
    <t>Lysrød mot brunlig.</t>
  </si>
  <si>
    <t>Kirsebær, søte krydderier, underskog, tjære, trøffel.</t>
  </si>
  <si>
    <t>Sandrone Nebbiolo d'Alba Valmaggiore</t>
  </si>
  <si>
    <t>Aromatisk og kompleks, nyanserik med tørkede urter og fersk frukt.</t>
  </si>
  <si>
    <t>Tørr med faste tanniner og høy konsentrasjon.</t>
  </si>
  <si>
    <t>Luciano Sandrone</t>
  </si>
  <si>
    <t>Monti Barolo Bussia Riserva</t>
  </si>
  <si>
    <t>Floral aroma, modne bær, tobakk, lær, lakris.</t>
  </si>
  <si>
    <t>Fyldig og rund. Myke faste tanniner og lang avslutning.</t>
  </si>
  <si>
    <t>Paolo Monti</t>
  </si>
  <si>
    <t>Rik og åpen, lyse og mørke bær, florale elementer.</t>
  </si>
  <si>
    <t>Rose, fiol. Tjære, trøffel. Intens og lang. Kompleks.</t>
  </si>
  <si>
    <t>Baricchi Barbaresco Riserva</t>
  </si>
  <si>
    <t>Kirsebær, plommer, lær, krydder, treverk, krydder og florale toner.</t>
  </si>
  <si>
    <t>Fyldig og saftig frukt med modne tanniner og frisk syre.</t>
  </si>
  <si>
    <t>Baricchi</t>
  </si>
  <si>
    <t>Sandrone Barbera d'Alba</t>
  </si>
  <si>
    <t>Nyknuste kirsebær og krydder, nyanserik.</t>
  </si>
  <si>
    <t>Tørr med saftig moden frukt og frisk syre, lang avslutning.</t>
  </si>
  <si>
    <t>Bussia Soprana Langhe Nebbiolo</t>
  </si>
  <si>
    <t>Syltede kirsebær, bringebær med hint av sopp og tjære.</t>
  </si>
  <si>
    <t>Behaglige tanniner, god frukt og lang ettersmak.</t>
  </si>
  <si>
    <t>Az. Agr. Bussia Soprana</t>
  </si>
  <si>
    <t>Burlotto Barolo Monvigliero</t>
  </si>
  <si>
    <t>Lyst purpurrød.</t>
  </si>
  <si>
    <t>Røde bær med tørket frukt, te, høstløv og myke urter.</t>
  </si>
  <si>
    <t>Kompleks i anslaget, flott fylde og balansert. Fruktig og mineralsk.</t>
  </si>
  <si>
    <t>Burlotto</t>
  </si>
  <si>
    <t>Burlotto Barolo Cannubi</t>
  </si>
  <si>
    <t>Saftige røde bær, tørket frukt, te, skogssopp, hint av urter.</t>
  </si>
  <si>
    <t>Delikat og energisk, lang, sitrende ettersmak.</t>
  </si>
  <si>
    <t>Giacosas Fratelli Piemonte Barbera DOC</t>
  </si>
  <si>
    <t>Aromatisk duft av røde og mørke bær og svale urter.</t>
  </si>
  <si>
    <t>Ung, ren og saftig smak med preg av røde og mørke bær, svale urter. Frisk ettersmak.</t>
  </si>
  <si>
    <t>Giacosa Fratelli</t>
  </si>
  <si>
    <t>Olek Bondonio Barbaresco</t>
  </si>
  <si>
    <t>Kirsebær med hint av tre, lakris og blomster.</t>
  </si>
  <si>
    <t>Tett ren frukt. Presis med frisk syre og god lengde.</t>
  </si>
  <si>
    <t>Az. Agr. Olek Bondonio</t>
  </si>
  <si>
    <t>Molino Barbaresco Ausario</t>
  </si>
  <si>
    <t>Modne røde frukter, blåbær og rips.</t>
  </si>
  <si>
    <t>Fyldig og tanninrik, lang ettersmak.</t>
  </si>
  <si>
    <t>Lesero Idé Og Import</t>
  </si>
  <si>
    <t>Molino S.S.A.</t>
  </si>
  <si>
    <t>La Barbatella Sonvico Monferrato Rosso</t>
  </si>
  <si>
    <t>Dufter av bjørnebær, solbær og plommer med toner av tomatblad, rosa pepper og lakris.</t>
  </si>
  <si>
    <t>Frisk, fruktig og vedvarende smak av sorte bær og tørkede urter. Godt balansert med lang ettersmak.</t>
  </si>
  <si>
    <t>Barbera 75%, Cabernet Sauvignon 25%</t>
  </si>
  <si>
    <t>Cappellano Barbera d'Alba Gabutti</t>
  </si>
  <si>
    <t>Kompleks, lyse og mørke bær, nøtter og mineraler.</t>
  </si>
  <si>
    <t>Saftig, konsentrert og elegant, lang.</t>
  </si>
  <si>
    <t>La Barbatella La Vigna dell 'Angelo Barbera d'Asti</t>
  </si>
  <si>
    <t>Aroma av eik, lær, plomme, vanilje og espresso.</t>
  </si>
  <si>
    <t>Balansert smak av tørkede mørke bær og mandler med eikedrevet innslag av krydder og lakris.</t>
  </si>
  <si>
    <t>Luigi Pira Barolo Serralunga</t>
  </si>
  <si>
    <t>Aroma av modne røde bær, krydder, lær og jordsmonn.</t>
  </si>
  <si>
    <t>Fyldig, kraftig og frisk.</t>
  </si>
  <si>
    <t>Luigi Pira</t>
  </si>
  <si>
    <t>Borgogno Francesco Barolo Vigneti Brunate</t>
  </si>
  <si>
    <t>Delikat med hint av vanilje og toner av lakris.</t>
  </si>
  <si>
    <t>Balansert og god struktur.</t>
  </si>
  <si>
    <t>Rivetto Barbaresco Marcarini</t>
  </si>
  <si>
    <t>Parfyme, blomst, plomme, lakris, tjære.</t>
  </si>
  <si>
    <t>Fyldig og fruktig, definerte tanniner og lang kraftig avslutning.</t>
  </si>
  <si>
    <t>F.lli Rivetto</t>
  </si>
  <si>
    <t>Villadoria Barolo</t>
  </si>
  <si>
    <t>Aromaer av blomster, røde bær, lakris, trøffel og tobakk.</t>
  </si>
  <si>
    <t>Elegant vin med kompleksitet og struktur.</t>
  </si>
  <si>
    <t>Bussia Soprana Langhe Rosso</t>
  </si>
  <si>
    <t>Røde skogsbær og urter.</t>
  </si>
  <si>
    <t>Fruktig vin, med bløte tanniner.</t>
  </si>
  <si>
    <t>Giribaldi Barolo</t>
  </si>
  <si>
    <t>Ren av krydder, vanilje, ristede hasselnøtter, lakris, kakao og villrose.</t>
  </si>
  <si>
    <t>Krydder, vanilje, ristede hasselnøtter, lakris, kakao og villrose.</t>
  </si>
  <si>
    <t>Dacapo Sanbastian Barbera d`Asti</t>
  </si>
  <si>
    <t>Fruktige aromaer av bringebær og fioler.</t>
  </si>
  <si>
    <t>Fruktig og frisk med lang avslutning.</t>
  </si>
  <si>
    <t>Soc. Agr. Dacapo</t>
  </si>
  <si>
    <t>Klar lilla.</t>
  </si>
  <si>
    <t>Naturlig aromaer av knuste mørke bær, anelse lakris og komplekse kryddertoner.</t>
  </si>
  <si>
    <t>Frisk. Saftig munnfølelse, modne tanniner, høy konsentrasjon og lang avslutning.</t>
  </si>
  <si>
    <t>Giribaldi Barbaresco</t>
  </si>
  <si>
    <t>Duft av sursøte kirsebær.</t>
  </si>
  <si>
    <t>Flott fruktkarakter, god balansert syre og tanninstruktur.</t>
  </si>
  <si>
    <t>Minnucci Briccone Barbera d'Asti Superiore</t>
  </si>
  <si>
    <t>Kompleks og rund.</t>
  </si>
  <si>
    <t>Mørkebær og hint av vanilje.</t>
  </si>
  <si>
    <t>Ecovin AS</t>
  </si>
  <si>
    <t>Cascina San Michele</t>
  </si>
  <si>
    <t>Monti Nebbiolo d'Alba</t>
  </si>
  <si>
    <t>Modne bær, tørkede blomster, hint av vanilje.</t>
  </si>
  <si>
    <t>Fruktig og strukturert, med myke, faste tanniner.</t>
  </si>
  <si>
    <t>Skogsbær, røyk med hint av tjære.</t>
  </si>
  <si>
    <t>Balansert med god syre og fin frukt.</t>
  </si>
  <si>
    <t>Bussia Soprana Barbera d'Alba Mosconi</t>
  </si>
  <si>
    <t>Røde bær, urter og krydder.</t>
  </si>
  <si>
    <t>Kraftig med god frukt og syre innover i munnen. Lang ettersmak.</t>
  </si>
  <si>
    <t>Antica Cascina dei Conti di Roero</t>
  </si>
  <si>
    <t>Frukt og roser.</t>
  </si>
  <si>
    <t>Bjørnebær, vanilje og krydder.</t>
  </si>
  <si>
    <t>Cascina dei Conti di Roero</t>
  </si>
  <si>
    <t>La Giribaldina, Nizza DOCG, Calla delle Mandrie</t>
  </si>
  <si>
    <t>Lukter av fioler, røde bær, krydder og mørk sjokolade.</t>
  </si>
  <si>
    <t>Fyldig, velbalansert og myke tanniner med lang lengde.</t>
  </si>
  <si>
    <t>Luigi Pira Barbera d'Alba</t>
  </si>
  <si>
    <t>Ung og fruktig. Aroma av mørke plommer, bringebær og urter.</t>
  </si>
  <si>
    <t>Konsentrert og fyldig. Godt balansert fatpreg.</t>
  </si>
  <si>
    <t>Sciorio Barbera d'Asti</t>
  </si>
  <si>
    <t>Fruktig duft av blomster.</t>
  </si>
  <si>
    <t>Røde frukter og bær som kirsebær og moreller.</t>
  </si>
  <si>
    <t>Sciorio</t>
  </si>
  <si>
    <t>Pertinace Barbaresco</t>
  </si>
  <si>
    <t>Tørkede frukter, kirsebær og hint av krydder.</t>
  </si>
  <si>
    <t>Fast tradisjonell stil med god konsentrasjon og lett utviklet preg.</t>
  </si>
  <si>
    <t>Cant. Vignaioli Pertinace</t>
  </si>
  <si>
    <t>Gili Langhe Nebbiolo</t>
  </si>
  <si>
    <t>Floral med hint av urter og søte krydder.</t>
  </si>
  <si>
    <t>Balansert og vedvarende.</t>
  </si>
  <si>
    <t>Gili Langhe Dolcetto</t>
  </si>
  <si>
    <t>Rubinrød med dype lilla reflekser.</t>
  </si>
  <si>
    <t>Fruktig med toner av kirsebær.</t>
  </si>
  <si>
    <t>Elegant og fyldig med god lengde.</t>
  </si>
  <si>
    <t>La Barbatella Barbera d'Asti</t>
  </si>
  <si>
    <t>Rubinrød med lilla nyanser.</t>
  </si>
  <si>
    <t>Duft av plommer, kirsebær med noter av fioler og mandler.</t>
  </si>
  <si>
    <t>Ung, lett og frisk smak av røde frukter, mørke bær og mandler.</t>
  </si>
  <si>
    <t>La Barbatella Ruanera Monferrato Rosso</t>
  </si>
  <si>
    <t>Duft av bringebær og bjørnebær med toner av krydder.</t>
  </si>
  <si>
    <t>Smak av kirsebær, bjørnebær og plommer.</t>
  </si>
  <si>
    <t>Gaudio Bricco Mondalino del Monferrato Casalese</t>
  </si>
  <si>
    <t>Fin fruktighet mot tranebær og lyse røde bær.</t>
  </si>
  <si>
    <t>Frisk og tranebærfruktig med god struktur.</t>
  </si>
  <si>
    <t>Grignolino 100%</t>
  </si>
  <si>
    <t>Clavesana Langhe Dolcetto</t>
  </si>
  <si>
    <t>Krydret aroma med bjørnebær og kirsebær.</t>
  </si>
  <si>
    <t>Tørre behagelige tanniner og balansert syre.</t>
  </si>
  <si>
    <t>Tacchino Buongiorno Rosso</t>
  </si>
  <si>
    <t>Aroma med fint preg av røde og mørke bær, tørket frukt, te, lakris, og blomst.</t>
  </si>
  <si>
    <t>Frisk med preg av saftige røde bær, lakris og urter, fast ettersmak med god lengde.</t>
  </si>
  <si>
    <t>Barbera 34%, Nebbiolo 33%, Dolcetto 33%</t>
  </si>
  <si>
    <t>Az. Agr. Tacchino</t>
  </si>
  <si>
    <t>Faro Palari di Salvatore Geraci</t>
  </si>
  <si>
    <t>Mineralsk vin med duft av urter og syrlige røde bær.</t>
  </si>
  <si>
    <t>Mineralsk også i munnen, kraftig vin med fin syre og lang ettersmak.</t>
  </si>
  <si>
    <t>Nerello Mascalese 50%, Nerello Cappuccio 35%, Carricante 15%</t>
  </si>
  <si>
    <t>Palari</t>
  </si>
  <si>
    <t>Valdibella Nero D'Avola</t>
  </si>
  <si>
    <t>Friskt av røde bær, med innslag av urter.</t>
  </si>
  <si>
    <t>Frisk og lett fyldig med lett krydret avslutning.</t>
  </si>
  <si>
    <t>Benanti Rovittello</t>
  </si>
  <si>
    <t>Komplekse aromaer av tørket frukt, krydder og hvit pepper.</t>
  </si>
  <si>
    <t>Tørr med slepne faste tanniner og kompleks dybde med tørkede urter og krydder.</t>
  </si>
  <si>
    <t>Nerello Mascalese 80%, Nerello Cappuccio 20%</t>
  </si>
  <si>
    <t>Benanti Serra della Contessa</t>
  </si>
  <si>
    <t>Tørkede frukter og urter, komplekse aromaer med hint av lakris og mineraler.</t>
  </si>
  <si>
    <t>Tørr med faste modne tanniner, høy syre og dybde med lang avslutning.</t>
  </si>
  <si>
    <t>Valenti Puritani Etna Rosso</t>
  </si>
  <si>
    <t>Fruktig, floral og krydret.</t>
  </si>
  <si>
    <t>Elegant og fin syrlighet.</t>
  </si>
  <si>
    <t>Vasari Nocera Sicilia</t>
  </si>
  <si>
    <t>Ung, elegant og livlig med hint av skog.</t>
  </si>
  <si>
    <t>Milde tanniner og lang smak.</t>
  </si>
  <si>
    <t>Nocera 100%</t>
  </si>
  <si>
    <t>Vasari Mamertino Nero d`Avola</t>
  </si>
  <si>
    <t>Intens rubinrød.</t>
  </si>
  <si>
    <t>Delikate aromaer av bær med hint av kirsebær, svisker og krydder.</t>
  </si>
  <si>
    <t>Balansert og strukturert med myke tanniner.</t>
  </si>
  <si>
    <t>Palari Rosso del Soprano</t>
  </si>
  <si>
    <t>Røde bær, urter og blomster.</t>
  </si>
  <si>
    <t>Strukturert vin, mineraler, syrlige røde bær og urter.</t>
  </si>
  <si>
    <t>Nerello Mascalese 60%, Nerello Cappuccio 40%</t>
  </si>
  <si>
    <t>Assuli Lorlando Terre Siciliane</t>
  </si>
  <si>
    <t>Dyp og intens hint av røde frukter.</t>
  </si>
  <si>
    <t>Myke tanninner og meget balansert.</t>
  </si>
  <si>
    <t>Assuli Ruggiero Terre Siciliane</t>
  </si>
  <si>
    <t>Krydret duft, hint av lakris og pepper.</t>
  </si>
  <si>
    <t>Frisk.</t>
  </si>
  <si>
    <t>Valdibella Àgape Nerello Mascalese</t>
  </si>
  <si>
    <t>Frisk med røde bær, innslag av krydder og mineraler.</t>
  </si>
  <si>
    <t>Dyp, fyldig med lang mineralsk utgang.</t>
  </si>
  <si>
    <t>Benanti Etna Rosso</t>
  </si>
  <si>
    <t>Florale toner med krydder og urter, røde bær og tørket frukt.</t>
  </si>
  <si>
    <t>Fast med frisk syre og moden frukt, sval og kompleks med fruktig avslutning.</t>
  </si>
  <si>
    <t>Bonincontro Melovivo Cerasuolo di Vittoria Classico</t>
  </si>
  <si>
    <t>Middels kirsebærrød.</t>
  </si>
  <si>
    <t>Duft av røde bær med florale toner.</t>
  </si>
  <si>
    <t>Frisk smak av kirsebær, fiken og ingefær. Godt balansert med myke tanniner.</t>
  </si>
  <si>
    <t>Corvina 85%, Corvinone 15%</t>
  </si>
  <si>
    <t>Bonincontro Melovivo Frappato</t>
  </si>
  <si>
    <t>Dyp rubinrød med lilla nyanser.</t>
  </si>
  <si>
    <t>Floral aroma av bringebær, kirsebær, roser og friske urter.</t>
  </si>
  <si>
    <t>Smak av røde bær med god syre og dybde.</t>
  </si>
  <si>
    <t>Frappato 100%</t>
  </si>
  <si>
    <t>Bonincontro Melovivo Nero d'Avola</t>
  </si>
  <si>
    <t>Duft av røde og mørke bær med toner av krydder.</t>
  </si>
  <si>
    <t>Ren og myk smak av røde bær og krydder.</t>
  </si>
  <si>
    <t>Ornellaia</t>
  </si>
  <si>
    <t>Kompleks med preg av solbær, krydder og kaffe.</t>
  </si>
  <si>
    <t>Velbalansert, rik og harmonisk med integrerte tanniner og god lengde.</t>
  </si>
  <si>
    <t>Cabernet Sauvignon 53%, Merlot 23%, Cabernet Franc 17%, Petit Verdot 7%</t>
  </si>
  <si>
    <t>Rocca di Frassinello Baffonero</t>
  </si>
  <si>
    <t>Aroma av mørke bær og noe vanilje.</t>
  </si>
  <si>
    <t>Mørke bær, tobakk, mørk sjokolade og kaffe.</t>
  </si>
  <si>
    <t>Rocca di Frasinello</t>
  </si>
  <si>
    <t>Castello di Ama Vigneto La Casuccia Gran Selezione</t>
  </si>
  <si>
    <t>Mørke frukter, kirsebær, lakris og mint.</t>
  </si>
  <si>
    <t>Balansert og fyldig med gode tanniner og fin munnfølelse. Lang ettersmak.</t>
  </si>
  <si>
    <t>Sangiovese 80%, Merlot 20%</t>
  </si>
  <si>
    <t>Castello di Ama Vigneto Bellavista Gran Selezione</t>
  </si>
  <si>
    <t>Modne frukter, lakris, krydder og tobakk.</t>
  </si>
  <si>
    <t>Kraftfull og ren smak av røde frukter og bær. Intergrerte tanniner og god lengde.</t>
  </si>
  <si>
    <t>Sangiovese 80%, Malvasia 20%</t>
  </si>
  <si>
    <t>Le Ragnaie Brunello di Montalcino V.V.</t>
  </si>
  <si>
    <t>Kompleks, kjølig kirsebærfrukt, mineraler, krydder.</t>
  </si>
  <si>
    <t>Kompleks, kirsebærfrukt, krydder, fast og fruktig. Lang ettersmak.</t>
  </si>
  <si>
    <t>Az. Agr. Le Ragnaie</t>
  </si>
  <si>
    <t>San Polo Brunello di Montalcino Riserva</t>
  </si>
  <si>
    <t>Intens aroma preget av røde bær, krydder og hint av vanilje.</t>
  </si>
  <si>
    <t>Robust og velbalansert vin med god lengde.</t>
  </si>
  <si>
    <t>Poggio San Polo</t>
  </si>
  <si>
    <t>San Felice Vigorello</t>
  </si>
  <si>
    <t>Duft av solbær, krydder og skogsfrukter.</t>
  </si>
  <si>
    <t>Kompleks og varm, med god syrlighet og myke tanniner. Hint av vanilje.</t>
  </si>
  <si>
    <t>Pugnitello 35%, Merlot 30%, Cabernet Sauvignon 30%, Petit Verdot 5%</t>
  </si>
  <si>
    <t>San Felice Poggio Rosso Chianti Classico Riserva</t>
  </si>
  <si>
    <t>Bjørnebær, bringebær og frukter.</t>
  </si>
  <si>
    <t>Kompleks og velbalansert med mørke frukter og bær. Lang.</t>
  </si>
  <si>
    <t>Chianti Classico DOCG</t>
  </si>
  <si>
    <t>Lys rubin rød.</t>
  </si>
  <si>
    <t>Fruktig og kompleks med aroma av sorte kirsebær og urter.</t>
  </si>
  <si>
    <t>Fruktig og kompleks.</t>
  </si>
  <si>
    <t>Bellevin AS</t>
  </si>
  <si>
    <t>Val delle Corti</t>
  </si>
  <si>
    <t>San Felice Campogiovanni Il Quercione Brunello di Montalcino Riserva</t>
  </si>
  <si>
    <t>Modne skogsbær, krydder, kakao og lær.</t>
  </si>
  <si>
    <t>Fyldig, varm og kraftig på smak, med søte og saftige tanniner. Lang.</t>
  </si>
  <si>
    <t>Monastero Campanaio</t>
  </si>
  <si>
    <t>Aroma av røde bær og modne frukter.</t>
  </si>
  <si>
    <t>Velbalansert, røde bær.</t>
  </si>
  <si>
    <t>Pod. Monastero</t>
  </si>
  <si>
    <t>Monastero La Pineta</t>
  </si>
  <si>
    <t>Små røde bær, bjørnebær og kirsebær.</t>
  </si>
  <si>
    <t>Frisk, velbalanserte tanniner, lang ettersmak av frukt.</t>
  </si>
  <si>
    <t>Le Ragnaie Brunello di Montalcino</t>
  </si>
  <si>
    <t>Klar mørkerød.</t>
  </si>
  <si>
    <t>Kompleks, preg av kirsebær, krydder, urter og gammelt treverk.</t>
  </si>
  <si>
    <t>Fast og frisk, bærpreget, krydder, kompleks og lang.</t>
  </si>
  <si>
    <t>Sono Montenidoli</t>
  </si>
  <si>
    <t>Moreller og søte kirsebær, hint av nøtter.</t>
  </si>
  <si>
    <t>Elegant og saftig vin, med innslag av moreller og kirsebær. Bløte tanniner.</t>
  </si>
  <si>
    <t>Mørke bær og frukter, samt eik.</t>
  </si>
  <si>
    <t>Smak av mørke bær med god fylde og myke tanniner. Kompleks.</t>
  </si>
  <si>
    <t>San Felice Campogiovanni Brunello di Montalcino</t>
  </si>
  <si>
    <t>Modne mørke bær, hint av tobakk og mokka.</t>
  </si>
  <si>
    <t>God kraft og fylde. Saftige frukter, mørke bær og myke tanniner. Kompleks og lang.</t>
  </si>
  <si>
    <t>Solbær, krydder og skogsfrukter.</t>
  </si>
  <si>
    <t>Pugnitello 35%, Cabernet Sauvignon 30%, Merlot 30%, Petit Verdot 5%</t>
  </si>
  <si>
    <t>Siro Pacenti Pelagrilli</t>
  </si>
  <si>
    <t>Bringebær, blomster, urter og sjokolade.</t>
  </si>
  <si>
    <t>Balansert og elegant med strukturerte tanniner. Lang avslutning.</t>
  </si>
  <si>
    <t>Siro Pacenti</t>
  </si>
  <si>
    <t>San Felice Il Grigio Chianti Classico Gran Selezione</t>
  </si>
  <si>
    <t>Kraftig duft av mørke bær, sedertre og blomster.</t>
  </si>
  <si>
    <t>Strukturert, kompleks og fylding, med sorte kirsebær og faste tanniner. Lang.</t>
  </si>
  <si>
    <t>Sangiovese 80%, Malvasia 10%, Ciliegiolo 5%, Macabeo 5%</t>
  </si>
  <si>
    <t>Acquabona Voltario Toscana</t>
  </si>
  <si>
    <t>Toner av rød frukt og skog hint av krydder.</t>
  </si>
  <si>
    <t>Myk og fløyelsaktig med meget balansert overflate og god lengde.</t>
  </si>
  <si>
    <t>Merlot 60%, Syrah 20%, Petit Verdot 20%</t>
  </si>
  <si>
    <t>Villa Corliano Cursore Toscana</t>
  </si>
  <si>
    <t>Varm og søt med fruktige toner av kirsebær og hint av kanel, kaffe og sjokolade.</t>
  </si>
  <si>
    <t>Runde tanniner, lang ettersmak med god sødme.</t>
  </si>
  <si>
    <t>Sangiovese 50%, Foglia Tonda 50%</t>
  </si>
  <si>
    <t>Villa Corliano</t>
  </si>
  <si>
    <t>Campinuovi Montecucco Sangiovese Riserva</t>
  </si>
  <si>
    <t>Dyp klar rød.</t>
  </si>
  <si>
    <t>Kompleks dfut med kirsebær, røde bær urter og krydder.</t>
  </si>
  <si>
    <t>Presis og sødmefull frukt med stor munnfølelse og god syrestruktur. Lang og balansert.</t>
  </si>
  <si>
    <t>Campinuovi</t>
  </si>
  <si>
    <t>Poggio al Tesoro Il Seggio</t>
  </si>
  <si>
    <t>Frisk og fruktig aroma med mineralsk preg og kryddertoner.</t>
  </si>
  <si>
    <t>Strukturert og velbalansert med elegante tanniner og meget god lengde.</t>
  </si>
  <si>
    <t>Merlot 40%, Cabernet Sauvignon 30%, Cabernet Franc 20%, Petit Verdot 10%</t>
  </si>
  <si>
    <t>Fornacelle Guarda Boschi Bolgheri Superiore</t>
  </si>
  <si>
    <t>Klar, dyp rubinrød.</t>
  </si>
  <si>
    <t>Mineraler, bjørnebær og friske urter.</t>
  </si>
  <si>
    <t>God fylde, fine tanniner med en ren, frisk avslutning.</t>
  </si>
  <si>
    <t>Merlot 40%, Cabernet Sauvignon 30%, Cabernet Franc 30%</t>
  </si>
  <si>
    <t>Fornacelle di Billi Stefano</t>
  </si>
  <si>
    <t>San Felice Bell'Aja Bolgheri</t>
  </si>
  <si>
    <t>Krydret på duft med mørke frukter, hint av kakao.</t>
  </si>
  <si>
    <t>Fruktig og balansert med god fylde, runde tanniner og god lengde.</t>
  </si>
  <si>
    <t>Merlot 60%, Cabernet Sauvignon 40%</t>
  </si>
  <si>
    <t>Acquabona Elba Rosso</t>
  </si>
  <si>
    <t>Frisk, intens og vedvarende.</t>
  </si>
  <si>
    <t>Tørr og balansert.</t>
  </si>
  <si>
    <t>Sangiovese 75%, Merlot 25%</t>
  </si>
  <si>
    <t>Villa Corliano Italorosso</t>
  </si>
  <si>
    <t>Søt med toner av skogsbær, bjørnebær, kirsebær og hint av sort pepper.</t>
  </si>
  <si>
    <t>Myk og harmonisk med fløyelsmyke tanniner og lang avslutning.</t>
  </si>
  <si>
    <t>Sangiovese 50%, Syrah 50%</t>
  </si>
  <si>
    <t>Rubinrød farge.</t>
  </si>
  <si>
    <t>Frisk duft av sorte kirsebær,fioler og einebær.</t>
  </si>
  <si>
    <t>Elegant med god tekstur.</t>
  </si>
  <si>
    <t>Sangiovese 95%, Canaiolo 5%</t>
  </si>
  <si>
    <t>Michele Satta Bolgheri Rosso</t>
  </si>
  <si>
    <t>Klar dyp rød.</t>
  </si>
  <si>
    <t>Elegant med røde bær og urter.</t>
  </si>
  <si>
    <t>Frisk vin med kirsebær og plommer. Bløte tanniner og leskende syre.</t>
  </si>
  <si>
    <t>Sangiovese 30%, Cabernet Sauvignon 30%, Merlot 20%, Syrah 10%, Teroldego 10%</t>
  </si>
  <si>
    <t>Villa Corliano Briccole Chianti Colli Fiorentini</t>
  </si>
  <si>
    <t>Fruktig med hint av kirsebær og solbær.</t>
  </si>
  <si>
    <t>God struktur, balansert og vedvarende.</t>
  </si>
  <si>
    <t>Sangiovese 90%, Canaiolo 10%</t>
  </si>
  <si>
    <t>Ten. Perano Chianti Classico</t>
  </si>
  <si>
    <t>Åpen aroma med innslag av rød frukt, litt krydder og hint av tobakk.</t>
  </si>
  <si>
    <t>Frisk røde frukter og bær som moreller og kirsebær. Middels fylde og frisk lang ettersmak.</t>
  </si>
  <si>
    <t>Sangiovese 90%</t>
  </si>
  <si>
    <t>Frescobaldi</t>
  </si>
  <si>
    <t>Poggiosecco Anorà Chianti Riserva</t>
  </si>
  <si>
    <t>Dyp og konsentrert, balansert, mørke bær, mineraler, integrerte tanniner og lang ettersmak.</t>
  </si>
  <si>
    <t>Az. Agr. Poggiosecco</t>
  </si>
  <si>
    <t>Campinuovi Montecucco Sangiovese</t>
  </si>
  <si>
    <t>Kirsebær, fersk frukt, urter.</t>
  </si>
  <si>
    <t>Presis og sødmefull frukt med god munnfølelse og god syrestruktur. Lang.</t>
  </si>
  <si>
    <t>Guerrini Il Terziere Toscana</t>
  </si>
  <si>
    <t>Intense og friske aromaer av røde frukter.</t>
  </si>
  <si>
    <t>Elegante, friske aromaer. Kryddertoner.</t>
  </si>
  <si>
    <t>Sangiovese 50%, Merlot 50%</t>
  </si>
  <si>
    <t>Samuele Guerrini</t>
  </si>
  <si>
    <t>Mazzei Ser Lapo Chianti Classico Riserva</t>
  </si>
  <si>
    <t>Preg av modne røde bær og integrert fat.</t>
  </si>
  <si>
    <t>Solid struktur, faste modne tanniner, saftig. Lang avslutning.</t>
  </si>
  <si>
    <t>Sangiovese 90%, Merlot 10%</t>
  </si>
  <si>
    <t>March. Mazzei</t>
  </si>
  <si>
    <t>Le Ragnaie Troncone</t>
  </si>
  <si>
    <t>Flott dyp rødlilla.</t>
  </si>
  <si>
    <t>Intens duft av rød og mørke bær, blomster, salvie og mineraler.</t>
  </si>
  <si>
    <t>Frisk, fyldig og fruktig vin med saftig bærpreg og fine tanniner.</t>
  </si>
  <si>
    <t>Querciabella Mongrana</t>
  </si>
  <si>
    <t>Fruktig og intens nese av røde og mørke bær, urter og florale toner.</t>
  </si>
  <si>
    <t>Balansert og delikat smak som følger nesen. Konsentrert, kompleks og lang.</t>
  </si>
  <si>
    <t>Sangiovese 50%, Cabernet Sauvignon 25%, Merlot 25%</t>
  </si>
  <si>
    <t>Agr. Querciabella</t>
  </si>
  <si>
    <t>Fornacelle Zizzolo Bolgheri Rosso</t>
  </si>
  <si>
    <t>Klar, rubinrød.</t>
  </si>
  <si>
    <t>Fruktig. Blomster og urter.</t>
  </si>
  <si>
    <t>Fruktig, frisk, runde og myke tanniner. Lang ettersmak.</t>
  </si>
  <si>
    <t>Mazzei Fonterutoli Chianti Classico</t>
  </si>
  <si>
    <t>Duft av røde bær og lett krydret.</t>
  </si>
  <si>
    <t>Saftig fruktig anslag, god balanse med fine tanniner og lett krydder i ettersmak.</t>
  </si>
  <si>
    <t>Sangiovese 90%, Colorino 5%, Malvasia 5%</t>
  </si>
  <si>
    <t>Poggiosecco Chianti</t>
  </si>
  <si>
    <t>Kompleks duft preget av mørke bær med innslag av krydder og mineraler.</t>
  </si>
  <si>
    <t>Dyp og konsentrert, balansert, mørke bær, mineraler, velintegrerte tanniner og lang ettersmak.</t>
  </si>
  <si>
    <t>Sangiovese 90%, Malvasia 10%</t>
  </si>
  <si>
    <t>San Felice Perolla Rosso</t>
  </si>
  <si>
    <t>Rik duft av bjørnebær og kirsebær.</t>
  </si>
  <si>
    <t>Smak av modne frukter og mørke bær. God syrlighet og frisk i avslutning.</t>
  </si>
  <si>
    <t>Merlot 50%, Sangiovese 40%, Cabernet Sauvignon 10%</t>
  </si>
  <si>
    <t>Collemassari Montecucco Rosso Riserva</t>
  </si>
  <si>
    <t>Frisk duft av kirsebær, hint av urter.</t>
  </si>
  <si>
    <t>Frisk smak med god fylde og konsentrasjon av krydrete røde bær. God lengde.</t>
  </si>
  <si>
    <t>Sangiovese 80%, Ciliegiolo 10%, Cabernet Sauvignon 10%</t>
  </si>
  <si>
    <t>Villa S.Anna Rosso di Montepulciano</t>
  </si>
  <si>
    <t>Frisk duft av kirsebær og urter.</t>
  </si>
  <si>
    <t>Klar kirsebærfrukt, preg av urter og krydder. God friskhet og lengde.</t>
  </si>
  <si>
    <t>Villa S.Anna</t>
  </si>
  <si>
    <t>Poggiosecco Ginestreto</t>
  </si>
  <si>
    <t>Saftig og fruktig bærsmak med innslag av krydder og mineraler, god lengde.</t>
  </si>
  <si>
    <t>Sangiovese 70%, Merlot 30%</t>
  </si>
  <si>
    <t>Collemassari Montecucco Rigoleto</t>
  </si>
  <si>
    <t>Varm, krydret duft av modne kirsebær, hint av urter.</t>
  </si>
  <si>
    <t>Rund og rik smak med fin konsentrasjon av modne kirsebær.</t>
  </si>
  <si>
    <t>Sangiovese 75%, Ciliegiolo 15%, Montepulciano 10%</t>
  </si>
  <si>
    <t>Trøndelag Noe Rødt</t>
  </si>
  <si>
    <t>Fruktig aroma.</t>
  </si>
  <si>
    <t>Myk og rund.</t>
  </si>
  <si>
    <t>Sangiovese 50%, Syrah 13%, Merlot 13%, Canaiolo 12%, Cabernet Sauvignon 12%</t>
  </si>
  <si>
    <t>Viticoltori Senesi Aretini</t>
  </si>
  <si>
    <t>Baron di Pauli Carano</t>
  </si>
  <si>
    <t>Aroma av mørke bær.</t>
  </si>
  <si>
    <t>Bløt, fruktig, mørke bær.</t>
  </si>
  <si>
    <t>Lagrein 100%</t>
  </si>
  <si>
    <t>Baron di Pauli Kalkofen</t>
  </si>
  <si>
    <t>Krydret vanilje, kirsebær.</t>
  </si>
  <si>
    <t>Mild og fruktig.</t>
  </si>
  <si>
    <t>Schiava 100%</t>
  </si>
  <si>
    <t>Foradori Lezèr</t>
  </si>
  <si>
    <t>Fruktig og aromatisk med innslag av krydder.</t>
  </si>
  <si>
    <t>Frisktig og frisk med lang saftig ettersmak.</t>
  </si>
  <si>
    <t>Teroldego 100%</t>
  </si>
  <si>
    <t>Az. Agr. Foradori</t>
  </si>
  <si>
    <t>Alois Lageder Römigberg Schiava</t>
  </si>
  <si>
    <t>Ren, overtoner, røde bær, krydder, balsam og blomster.</t>
  </si>
  <si>
    <t>Ungdommelig, sval fruktighet, god dybde, lakris, urter, røde bær i lang ettersmak.</t>
  </si>
  <si>
    <t>Alois Lageder</t>
  </si>
  <si>
    <t>Alois Lageder Oberingram St. Magdalener</t>
  </si>
  <si>
    <t>God intensitet, røde bær, blomster, rene overtoner.</t>
  </si>
  <si>
    <t>Fine overtoner, god konsentrasjon, frisk, urter, blomster, saftig, god dybde og lengde.</t>
  </si>
  <si>
    <t>Schiava 90%, Lagrein 10%</t>
  </si>
  <si>
    <t>Alois Lageder Schiava</t>
  </si>
  <si>
    <t>God intensitet, ungdommelig, transparent, ferske røde bær, urter, blomster.</t>
  </si>
  <si>
    <t>Frisk, saftig, god konsentrasjon med røde bær, salt lakris, fin bitterhet og god lengde.</t>
  </si>
  <si>
    <t>Ferragù Amarone della Valpolicella</t>
  </si>
  <si>
    <t>Aroma av rosiner, syltetøy, lakris og krydder.</t>
  </si>
  <si>
    <t>Intens og kompleks smak av tørkede frukter og modne moreller. Balansert med godt integrert alkohol.</t>
  </si>
  <si>
    <t>Corvina 40%, Corvinone 30%, Rondinella 15%, Croatina 10%, Oselata 5%</t>
  </si>
  <si>
    <t>Carlo Ferragu'</t>
  </si>
  <si>
    <t>De Stefani Stèfen 1624 Vigneto Singolo</t>
  </si>
  <si>
    <t>Intens duft av modne skogsbær.</t>
  </si>
  <si>
    <t>Modne kirsebær og bjørnebær.</t>
  </si>
  <si>
    <t>Marzemino 100%</t>
  </si>
  <si>
    <t>Le Salette Pergole Vece Amarone della Valpolicella Classico</t>
  </si>
  <si>
    <t>Aroma av modne mørke bær, rosin, fiol og søte krydder.</t>
  </si>
  <si>
    <t>Kraftig og strukturert smak av tørkede moreller, solbær, mørk sjokolade og sort pepper.</t>
  </si>
  <si>
    <t>Corvina 60%, Corvinone 20%, Rondinella 10%, Oselata 10%</t>
  </si>
  <si>
    <t>Dal Bosco Giulietta Le Guaite di Noemi Amarone della Valpolicella</t>
  </si>
  <si>
    <t>Intens og kompleks duft av kirsebær, svisker, kastanjer med toner av krydder.</t>
  </si>
  <si>
    <t>Tørr, fyldig og rik på tanniner men likevel myk og frisk. Lang ettersmak.</t>
  </si>
  <si>
    <t>Corvina 35%, Rondinella 20%, Corvinone 35%, Oselata 10%</t>
  </si>
  <si>
    <t>Dal Bosco Guilietta</t>
  </si>
  <si>
    <t>Nicolis Ambrosan Amarone della Valpolicella</t>
  </si>
  <si>
    <t>Moden frukt, høstløv og lær.</t>
  </si>
  <si>
    <t>Fyldig og robust, tørr og kraftfull, men likevel delikat. Balansert og god struktur.</t>
  </si>
  <si>
    <t>Corvina 70%, Rondinella 20%, Croatina 10%</t>
  </si>
  <si>
    <t>Nicolis</t>
  </si>
  <si>
    <t>Le Salette La Marega Amarone della Valpolicella Classico</t>
  </si>
  <si>
    <t>Aroma av eksotiske krydder, fioler og mørke bær med noter av balsamico.</t>
  </si>
  <si>
    <t>Elegant og strukturert smak av tørkede kirsebær, modne plommer, mint og lakris. Lang avslutning.</t>
  </si>
  <si>
    <t>Corvina 60%, Corvinone 10%, Rondinella 20%, Oselata 10%, Dindarella 30%</t>
  </si>
  <si>
    <t>Gran Passione Veneto Rosso</t>
  </si>
  <si>
    <t>Duft av mørke bær, plommer og litt krydder.</t>
  </si>
  <si>
    <t>Fruktig smak med god friskhet og rund, fyldig ettersmak.</t>
  </si>
  <si>
    <t>Merlot 70%, Corvina 30%</t>
  </si>
  <si>
    <t>Vino Porto AS</t>
  </si>
  <si>
    <t>Casa Vin. Carlo Botter</t>
  </si>
  <si>
    <t>Le Rive Abramo Marca Trevigiana</t>
  </si>
  <si>
    <t>Plomme og kirsebær.</t>
  </si>
  <si>
    <t>Kraftig.</t>
  </si>
  <si>
    <t>Vivino Import Erik Standal</t>
  </si>
  <si>
    <t>Le Rive</t>
  </si>
  <si>
    <t>Monocolo</t>
  </si>
  <si>
    <t>Kirsebær, plommer med innslag av krydder.</t>
  </si>
  <si>
    <t>Bløt med myke tanniner og lang ettersmak.</t>
  </si>
  <si>
    <t>Corvina 100%</t>
  </si>
  <si>
    <t>Castelnuovo del Garda</t>
  </si>
  <si>
    <t>Le Salette Le Pergole Vece Recioto della Valpolicella Classico</t>
  </si>
  <si>
    <t>Dyp rubinrød med lett lillaskjær.</t>
  </si>
  <si>
    <t>Aroma av blåbærsyltetøy, sjokoladekonfekt, kanel og nellik.</t>
  </si>
  <si>
    <t>Godt balansert smak av søte moreller, mørk sjokolade og krydder. Myke tanniner og god syre.</t>
  </si>
  <si>
    <t>Corvina 50%, Corvinone 10%, Rondinella 20%, Croatina 10%, Oselata 10%</t>
  </si>
  <si>
    <t>Le Salette Amarone della Valpolicella Classico</t>
  </si>
  <si>
    <t>Kompleks med lukt av moreller, kirsebær og tørkede urter.</t>
  </si>
  <si>
    <t>Smak av tørkede moreller, moden plomme og muskat. Pent integrert alkohol og tanniner.</t>
  </si>
  <si>
    <t>Corvina 60%, Corvinone 10%, Rondinella 20%, Croatina 10%, Oselata 30%</t>
  </si>
  <si>
    <t>Dal Bosco Giulietta Le Guaite di Noemi Valpolicella Superiore Ripasso</t>
  </si>
  <si>
    <t>Intens og kompleks duft av kirsebær og moreller.</t>
  </si>
  <si>
    <t>Balansert og kompleks med smak av modne kirsebær, plommer og balsamico.</t>
  </si>
  <si>
    <t>San Cassiano Amarone della Valpolicella</t>
  </si>
  <si>
    <t>Intense modne røde bær, plomme, kryddertoner.</t>
  </si>
  <si>
    <t>Rund fylde. Fruktig, med krydder og lang ettersmak.</t>
  </si>
  <si>
    <t>Corvina 70%, Corvinone 40%, Molinara 5%, Rondinella 25%</t>
  </si>
  <si>
    <t>Az. Agr. San Cassiano</t>
  </si>
  <si>
    <t>Ferragù Valpolicella Superiore</t>
  </si>
  <si>
    <t>Aroma av vanilje, plomme og skogsbær med noter av mørk sjokolade og søte krydder.</t>
  </si>
  <si>
    <t>Kraftig og strukturert smak av moreller, bringebær, krydder og vanilje.</t>
  </si>
  <si>
    <t>Corvina 50%, Corvinone 20%, Rondinella 15%, Croatina 10%, Oselata 5%</t>
  </si>
  <si>
    <t>Dal Bosco Giulietta Le Guaite di Noemi Recioto della Valpolicella</t>
  </si>
  <si>
    <t>Intens duft av tørkede frukter og syltetøy.</t>
  </si>
  <si>
    <t>Balansert og intens smak av kirsebærsyltetøy, vanilje og krydder som kanel, nellik og kardemomme.</t>
  </si>
  <si>
    <t>Terre di Leone Ripasso Classico Superiore</t>
  </si>
  <si>
    <t>Intens.</t>
  </si>
  <si>
    <t>Frukt, hint av tørkede druer. Lang avslutning.</t>
  </si>
  <si>
    <t>Corvina 40%, Rondinella 25%, Corvinone 20%, Molinara 10%, Oselata 5%</t>
  </si>
  <si>
    <t>Terre di Leone</t>
  </si>
  <si>
    <t>Marcato Pian Alto Cabernet Riserva</t>
  </si>
  <si>
    <t>Dyprød, granat.</t>
  </si>
  <si>
    <t>Solbær med grønne toner.</t>
  </si>
  <si>
    <t>Myke tanniner. Toner av vanilje. God lengde.</t>
  </si>
  <si>
    <t>Cabernet Franc 50%, Cabernet Sauvignon 50%</t>
  </si>
  <si>
    <t>Az. Agr. Marcato</t>
  </si>
  <si>
    <t>Dal Bosco Giulietta Le Guaite di Noemi Valpolicella Superiore</t>
  </si>
  <si>
    <t>Balansert og vedvarende smak av modne kirsebær og krydder.</t>
  </si>
  <si>
    <t>Corvina 35%, Corvinone 35%, Rondinella 30%</t>
  </si>
  <si>
    <t>San Cassiano Recioto della Valpolicella</t>
  </si>
  <si>
    <t>Marmelade, modne bær, og hint av kaffe.</t>
  </si>
  <si>
    <t>Mørke bær og krydder.</t>
  </si>
  <si>
    <t>Corvina 60%, Corvinone 20%, Rondinella 20%, Rondinella 10%</t>
  </si>
  <si>
    <t>I Campi Campo Ciotoli Valpolicella Superiore Ripasso</t>
  </si>
  <si>
    <t>Duft av mørke bær og tranbær.</t>
  </si>
  <si>
    <t>Modne kirsebær og jordbær. Godt integrerte tanniner og god balanse.</t>
  </si>
  <si>
    <t>Corvina 60%, Corvinone 25%, Rondinella 10%, Croatina 5%</t>
  </si>
  <si>
    <t>Le Salette I Progni Valpolicella Classico Superiore Ripasso</t>
  </si>
  <si>
    <t>Lukt av modne skogsbær, lær og tobakk.</t>
  </si>
  <si>
    <t>Rik og balansert smak av tørkede kirsebær, kanel og mørk sjokolade.</t>
  </si>
  <si>
    <t>Corvina 60%, Corvinone 10%, Rondinella 20%, Oselata 10%</t>
  </si>
  <si>
    <t>Dal Bosco Giulietta Le Guaite di Noemi Rosso Veronese Tano</t>
  </si>
  <si>
    <t>Intens og fruktig duft av røde bær og urter.</t>
  </si>
  <si>
    <t>Balansert med smak av kirsebær, vanilje og mørke bær.</t>
  </si>
  <si>
    <t>Montresor La Colombaia Valpolicella Ripasso</t>
  </si>
  <si>
    <t>Aroma av tørket frukt og røde bær. Preg av eikefat.</t>
  </si>
  <si>
    <t>Smak av tørket frukt.</t>
  </si>
  <si>
    <t>Corvina 70%, Rondinella 25%, Molinara 5%</t>
  </si>
  <si>
    <t>Le Salette Valpolicella Classico</t>
  </si>
  <si>
    <t>Aroma av røde bær, fiol og muskat.</t>
  </si>
  <si>
    <t>Smak av kirsebær, bringebær og nellik. Myke tanniner og frisk syre.</t>
  </si>
  <si>
    <t>Corvina 60%, Corvinone 10%, Rondinella 20%, Croatina 10%, Molinara 30%</t>
  </si>
  <si>
    <t>Fru Haugans Røde Valpolicella Classico</t>
  </si>
  <si>
    <t>Middel dyp rød.</t>
  </si>
  <si>
    <t>Frisk fruktig aroma med innslag av røde bær og litt krydder.</t>
  </si>
  <si>
    <t>Middels fyldig vin med fruktig innslag av unge røde bær. Frisk syrlig og lang ettersmak.</t>
  </si>
  <si>
    <t>Corte Gardoni Le Fontane Bardolino</t>
  </si>
  <si>
    <t>Røde bær, frisk duft, fint urtepreg.</t>
  </si>
  <si>
    <t>Rødbærpreget, frisk, fruktig, god lengde.</t>
  </si>
  <si>
    <t>Monte del Frá Valpolicella Classico</t>
  </si>
  <si>
    <t>Ung rød frukt med innslag av krydder og urter.</t>
  </si>
  <si>
    <t>Saftig ung frukt, frisk og lang ettersmak.</t>
  </si>
  <si>
    <t>Corvinone 80%, Rondinella 20%</t>
  </si>
  <si>
    <t>San Cassiano Valpolicella</t>
  </si>
  <si>
    <t>Lett rød.</t>
  </si>
  <si>
    <t>Apotek, lakris og røde bær.</t>
  </si>
  <si>
    <t>Elegant lett, med hint av bær og lakris.</t>
  </si>
  <si>
    <t>Corvina 70%, Rondinella 15%, Molinara 15%</t>
  </si>
  <si>
    <t>Elusìa Refosco</t>
  </si>
  <si>
    <t>Intens og fruktig duft av bjørnebær, bringebær og hvit pepper.</t>
  </si>
  <si>
    <t>Fruktig og tydelig struktur med myke tanniner.</t>
  </si>
  <si>
    <t>Monte del Frá Bardolino</t>
  </si>
  <si>
    <t>Friske unge røde bær med innslag av urter.</t>
  </si>
  <si>
    <t>Middels fylde med god frukt og frisk ettersmak.</t>
  </si>
  <si>
    <t>Corvina 70%, Rondinella 20%, Molinara 10%</t>
  </si>
  <si>
    <t>Passione Assoluta Ca' Vendri</t>
  </si>
  <si>
    <t>Dufter kirsebær og skogsbær.</t>
  </si>
  <si>
    <t>Mørk frukt, mye tanniner, fin fylde og en elegant og lang ettersmak.</t>
  </si>
  <si>
    <t>Corvina 35%, Merlot 35%, Rondinella 30%</t>
  </si>
  <si>
    <t>Le Ville di Antane</t>
  </si>
  <si>
    <t>Danese Merlot</t>
  </si>
  <si>
    <t>Røde frukter og bær med fint krydderpreg.</t>
  </si>
  <si>
    <t>Rik og intens med røde frukter, bær og krydder.</t>
  </si>
  <si>
    <t>Kirsebær, plommer med krydret innslag.</t>
  </si>
  <si>
    <t>Bløt, med myke tanniner og lang ettersmak.</t>
  </si>
  <si>
    <t>Ten. il Sogno Nebbio</t>
  </si>
  <si>
    <t>Krydret fruktighet, med mørke og lyse kirsebær, noe jord.</t>
  </si>
  <si>
    <t>Tørr, med fine tanniner, god friskhet og krydret, bærpreget frukt. Mineralsk, med lang ettersmak.</t>
  </si>
  <si>
    <t>Ten. il Sogno</t>
  </si>
  <si>
    <t>The Juice Asylum Il Terzo Grado</t>
  </si>
  <si>
    <t>Intens duft av kirsebær, modne røde bær, friske urter. Kompleks.</t>
  </si>
  <si>
    <t>Frisk, saftig og fruktdreven med god munnfølelse. Lang.</t>
  </si>
  <si>
    <t>Sangiovese 90%, Merlot 8%, Cabernet Sauvignon 2%</t>
  </si>
  <si>
    <t>Classica Srl</t>
  </si>
  <si>
    <t>Carussin Completo</t>
  </si>
  <si>
    <t>Fruktig med innslag av røde bær, blomster og noe krydder.</t>
  </si>
  <si>
    <t>Fruktig, frisk og med fruktig ettersmak.</t>
  </si>
  <si>
    <t>Barbera 90%, Freisa 5%, Grignolino 5%</t>
  </si>
  <si>
    <t>Carussin</t>
  </si>
  <si>
    <t>Ten. il Sogno Bricco Soria</t>
  </si>
  <si>
    <t>Intens med krydder og vanilje.</t>
  </si>
  <si>
    <t>God tannin.</t>
  </si>
  <si>
    <t>Tenuta il Sogno</t>
  </si>
  <si>
    <t>Ten. il Sogno Fem Fatale</t>
  </si>
  <si>
    <t>Kirsebær og moreller, hint av mandler.</t>
  </si>
  <si>
    <t>Frisk og smakfull, fruktig ettersmak.</t>
  </si>
  <si>
    <t>Ten. il Sogno Hardly Davidson</t>
  </si>
  <si>
    <t>Mørke kirsebær, lett krydret, jordlig.</t>
  </si>
  <si>
    <t>Bærfrisk, krydret, tørr med fine tanniner.</t>
  </si>
  <si>
    <t>Ten. il Sogno Blame it on the boogie</t>
  </si>
  <si>
    <t>Frisk duft av røde bær og roser.</t>
  </si>
  <si>
    <t>Saftig og frisk, tørr med fin tanninstruktur.</t>
  </si>
  <si>
    <t>Barbera 60%, Nebbiolo 30%, Freisa 10%</t>
  </si>
  <si>
    <t>Ten. il Sogno Venstreback</t>
  </si>
  <si>
    <t>Intens, klar rød.</t>
  </si>
  <si>
    <t>Røde og mørke bær, pepper og anis.</t>
  </si>
  <si>
    <t>Rik og fyldig, god konsentrasjon.</t>
  </si>
  <si>
    <t>Cabernet Sauvignon 33%, Nebbiolo 33%, Barbera 33%</t>
  </si>
  <si>
    <t>Sunnmøre vestavin nåke rødt</t>
  </si>
  <si>
    <t>Fruktig med et snev av fioler, røde frukter.</t>
  </si>
  <si>
    <t>Syrah 10%, Sangiovese 50%, Merlot 10%, Colorino 10%, Cabernet Sauvignon 15%</t>
  </si>
  <si>
    <t>Ten. il Sogno Decibel</t>
  </si>
  <si>
    <t>Sval duft av røde bær, blomster og urter.</t>
  </si>
  <si>
    <t>Ren og frisk, røde bær og urter.</t>
  </si>
  <si>
    <t>Sheep Thrills Red Blend</t>
  </si>
  <si>
    <t>Duft av kirsebær, svisker og krydder.</t>
  </si>
  <si>
    <t>Fyldig og rund smak med myke tanniner.</t>
  </si>
  <si>
    <t>Druer fra Abruzzo</t>
  </si>
  <si>
    <t>Soc. Coop. Ortona</t>
  </si>
  <si>
    <t>Felton Road Block 5 Pinot Noir</t>
  </si>
  <si>
    <t>Lyse røde bær med hint av lavendel.</t>
  </si>
  <si>
    <t>Røde bær med undertoner av moccha.</t>
  </si>
  <si>
    <t>Felton Road Calvert Pinot Noir</t>
  </si>
  <si>
    <t>Aroma av røde bær.</t>
  </si>
  <si>
    <t>Røde bær, myke tanniner.</t>
  </si>
  <si>
    <t>Most Wanted Pinot Noir</t>
  </si>
  <si>
    <t>Hawke's Bay</t>
  </si>
  <si>
    <t>Ung og fruktig med preg av røde bær.</t>
  </si>
  <si>
    <t>Ung og saftig, preg av plommer og kirsebær, hint av eik.</t>
  </si>
  <si>
    <t>Niepoort Nat Cool Bairrada Tinto</t>
  </si>
  <si>
    <t>Frisk. Ferskt krydder og blomster.</t>
  </si>
  <si>
    <t>Røde og mørke bær. Mineraler. Fin struktur.</t>
  </si>
  <si>
    <t>Baga 100%</t>
  </si>
  <si>
    <t>Niepoort</t>
  </si>
  <si>
    <t>Patrão Vadio Tinto</t>
  </si>
  <si>
    <t>Aroma med preg av rød frukt og fine kryddertoner med hint av mentol.</t>
  </si>
  <si>
    <t>Fruktig, frisk med lette og tørre tanniner. God lengde og munnfølelse.</t>
  </si>
  <si>
    <t>Julia Kemper Elpenor</t>
  </si>
  <si>
    <t>Dyp mørk.</t>
  </si>
  <si>
    <t>Kompleks nese av mørke bær og krydder.</t>
  </si>
  <si>
    <t>Slank og elegant med frisk syre og modne tanniner.</t>
  </si>
  <si>
    <t>Jaen 30%, Tinta Roriz 30%, Alfrocheiro Preto 20%, Touriga Nacional 20%</t>
  </si>
  <si>
    <t>Ribeiro Santo</t>
  </si>
  <si>
    <t>Aromatisk, fruktig.</t>
  </si>
  <si>
    <t>Balansert.</t>
  </si>
  <si>
    <t>Touriga Nacional 40%, Alfrocheiro Preto 30%, Tinta Roriz 30%</t>
  </si>
  <si>
    <t>Magnum Carlos Lucas Vinhos</t>
  </si>
  <si>
    <t>Adega de Penalva Dão Tinto</t>
  </si>
  <si>
    <t>Dyp rød farge.</t>
  </si>
  <si>
    <t>Duft av modne røde bær, hint av urter og furunål.</t>
  </si>
  <si>
    <t>Rund og saftig smak med myke tanniner. God lengde.</t>
  </si>
  <si>
    <t>Touriga Nacional 40%, Tinta Roriz 30%, Jaen 30%</t>
  </si>
  <si>
    <t>Lavradores de Feitoria 8 Bagos</t>
  </si>
  <si>
    <t>Aroma preget av røde bær og urter.</t>
  </si>
  <si>
    <t>Fruktig med preg av røde bær og urter.</t>
  </si>
  <si>
    <t>Touriga Nacional 40%, Touriga Franca 30%, Tinta Barroca 30%</t>
  </si>
  <si>
    <t>Lavradores de Feitoria</t>
  </si>
  <si>
    <t>Quinta da Carvalhosa Ardosino Q</t>
  </si>
  <si>
    <t>Kompleks, fruktig aroma, med hint av vanilje.</t>
  </si>
  <si>
    <t>Myk, rik og konsentrert.</t>
  </si>
  <si>
    <t>Tinta Barroca 50%, Tinta Roriz 25%, Touriga Franca 25%</t>
  </si>
  <si>
    <t>Quinta da Carvalhosa</t>
  </si>
  <si>
    <t>Bogdan Reserva Cuvee Experience</t>
  </si>
  <si>
    <t>Rød med mørke nyanser.</t>
  </si>
  <si>
    <t>Aroma av tørket plomme og bittert kirsebær, avsluttes med vanilje, kokos og karamellisert sukker.</t>
  </si>
  <si>
    <t>Kompleks sammensatt, fyldig bærsmak med hint av kanel, med lang ettersmak av karamell og krydder.</t>
  </si>
  <si>
    <t>Syrah 45%, Merlot 40%, Feteasca Neagra 15%</t>
  </si>
  <si>
    <t>Bogdan Reserva Feteasca Neagra</t>
  </si>
  <si>
    <t>Aroma av modne mørke bær og kanel.</t>
  </si>
  <si>
    <t>Rund balansert smak av mørke bær og tørket plomme, medium til lang ettersmak.</t>
  </si>
  <si>
    <t>Feteasca Neagra 100%</t>
  </si>
  <si>
    <t>Bogdan Reserva Syrah</t>
  </si>
  <si>
    <t>Fyldig aroma av mørke bær og krydder.</t>
  </si>
  <si>
    <t>Smak av mørke bær, mørk sjokolade og krydder. Middels-lang ettersmak.</t>
  </si>
  <si>
    <t>Bogdan Reserva Merlot</t>
  </si>
  <si>
    <t>Intens rød med nyanser av fiolett.</t>
  </si>
  <si>
    <t>Aroma av modne kirsebær, hint av mørk sjokolade og vaniljelikør.</t>
  </si>
  <si>
    <t>Velbalansert med smak av modne kirsebær, mørk sjokolade og lang ettersmak med vanilje.</t>
  </si>
  <si>
    <t>Movia Pinot Noir</t>
  </si>
  <si>
    <t>Middels dyp rød, murstein.</t>
  </si>
  <si>
    <t>Sunn moden frukt med preg av bringebær og markjordbær som viser noe utvikling.</t>
  </si>
  <si>
    <t>Faste tanniner og en lang krydret utgang.</t>
  </si>
  <si>
    <t>Bod. Aalto PS</t>
  </si>
  <si>
    <t>Intens med skogsbær, lakris og hint av vanilje.</t>
  </si>
  <si>
    <t>Konsentrert, fokusert og kompleks med skogsbær, lakris og krydder.</t>
  </si>
  <si>
    <t>Bod. Aalto</t>
  </si>
  <si>
    <t>Clave de Tábula</t>
  </si>
  <si>
    <t>Dyp rød, lilla kant.</t>
  </si>
  <si>
    <t>Intens duft med aroma av røde bær med mineraler og florale toner.</t>
  </si>
  <si>
    <t>Kompleks og ren.</t>
  </si>
  <si>
    <t>Tábula</t>
  </si>
  <si>
    <t>Comando G Tumba del Rey Moro Garnacha</t>
  </si>
  <si>
    <t>God intensitet av stein, urter, røde og mørke bær bær, krydder og overtoner.</t>
  </si>
  <si>
    <t>Ren, konsentrert, nyansert, røde bær, mørke bær, dyp, saftig og lang ettersmak.</t>
  </si>
  <si>
    <t>Comando G</t>
  </si>
  <si>
    <t>Domino de Pingus Psi</t>
  </si>
  <si>
    <t>Balansert frukt og innslap av syrlige røde bær og fruktig skogbunn på duft.</t>
  </si>
  <si>
    <t>Bærpreget tempranillo med innslag av fat ,anis , lakris. Rik og strukturet med god frukt.</t>
  </si>
  <si>
    <t>Dominio de Pingus</t>
  </si>
  <si>
    <t>Intens aroma med fennikel og lakris med flott preg av fransk eik.</t>
  </si>
  <si>
    <t>Myke og rene tanniner og en fyldig avslutning.</t>
  </si>
  <si>
    <t>Damana Crianza</t>
  </si>
  <si>
    <t>Pago de los Capellanes Crianza</t>
  </si>
  <si>
    <t>Moden frukt.</t>
  </si>
  <si>
    <t>God frukt, moden karakter, god syre, intergerte tanniner, lang ettersmak.</t>
  </si>
  <si>
    <t>Pago de los Capellanes</t>
  </si>
  <si>
    <t>Alfredo Maestro El Marciano</t>
  </si>
  <si>
    <t>Dyp kirsebærrød.</t>
  </si>
  <si>
    <t>Delikat og sammensatt aroma av røde bær, mørke bær og krydder.</t>
  </si>
  <si>
    <t>Fruktig, modne røde og mørke bær, krydder, ferske urter, god syrestruktur og konsentrasjon.</t>
  </si>
  <si>
    <t>Alfredo Maestro El Rey del Glam</t>
  </si>
  <si>
    <t>Friske røde bær, urter og fioler.</t>
  </si>
  <si>
    <t>Saftig og livlig, smak av syrlige kirsebær, bringebær og urter, frisk ettersmak.</t>
  </si>
  <si>
    <t>Raúl Pérez Ultreia Saint Jacques</t>
  </si>
  <si>
    <t>Delikat og ungdommelig, overtoner av blomst, nyknuste bringebær, balsam og mørke bær.</t>
  </si>
  <si>
    <t>Delikat, saftig, finkornet tannin, god dybde, livlig, blomst og bringebær, god lengde.</t>
  </si>
  <si>
    <t>Mencia 100%</t>
  </si>
  <si>
    <t>Raúl Pérez S.L.U.</t>
  </si>
  <si>
    <t>Prudencia</t>
  </si>
  <si>
    <t>Mørke frukter og krydder.</t>
  </si>
  <si>
    <t>Fruktig og rund i smaken, med fin lengde og struktur.</t>
  </si>
  <si>
    <t>Alfredo Maestro Viña Almate</t>
  </si>
  <si>
    <t>Rik og tiltalende aroma av moden mørk frukt og krydder.</t>
  </si>
  <si>
    <t>Fyldig og fruktig, mørke plommer, kirsebær, lakris og sort pepper. God fasthet og konsentrasjon.</t>
  </si>
  <si>
    <t>Daniel Landi Cantos del Diablo</t>
  </si>
  <si>
    <t>Castilla-La Mancha</t>
  </si>
  <si>
    <t>God intensitet av mørke og røde bær, blomster,urter og balsam.</t>
  </si>
  <si>
    <t>Ren, konsentrert, nyansert, røde og mørke bær, dyp, lang ettersmak.</t>
  </si>
  <si>
    <t>Daniel Landi Viticultor</t>
  </si>
  <si>
    <t>Ave de Presa Tinto</t>
  </si>
  <si>
    <t>Bærpreg og overtoner av paprika på duft.</t>
  </si>
  <si>
    <t>Slank med god frukt, fast og tørr avslutnig.</t>
  </si>
  <si>
    <t>Garnatxa De Cérvoles</t>
  </si>
  <si>
    <t>Røde bær.</t>
  </si>
  <si>
    <t>Fyldige, friske røde bær.</t>
  </si>
  <si>
    <t>Garnatxa 100%</t>
  </si>
  <si>
    <t>Cérvoles</t>
  </si>
  <si>
    <t>Alta Alella GX</t>
  </si>
  <si>
    <t>Aroma av rød frukt, bær og hint av krydder.</t>
  </si>
  <si>
    <t>Karma do Sil Demo Ribera Sacra</t>
  </si>
  <si>
    <t>Dyp kirsebær.</t>
  </si>
  <si>
    <t>Aroma av røde frukter og moden frukt. Snev av krydret balsamico.</t>
  </si>
  <si>
    <t>Balansert, rund, saftig og syrlig med gode tanniner og stram avslutning.</t>
  </si>
  <si>
    <t>Tromsø Nåkka Rødt</t>
  </si>
  <si>
    <t>Mørke bær, sedertre, krydder.</t>
  </si>
  <si>
    <t>frisk og balansert, litt krydder, lang ettersmak.</t>
  </si>
  <si>
    <t>Tempranillo (Tinto del Pais) 75%, Petit Verdot 25%</t>
  </si>
  <si>
    <t>Bod. Zagarrón</t>
  </si>
  <si>
    <t>Mjøsa Den Røde</t>
  </si>
  <si>
    <t>Mørke bær, urter, sedertre.</t>
  </si>
  <si>
    <t>Frisk og balansert, fast.</t>
  </si>
  <si>
    <t>Comando G Rozas 1er Garnacha</t>
  </si>
  <si>
    <t>Madrid</t>
  </si>
  <si>
    <t>Middels dyp rød</t>
  </si>
  <si>
    <t>God intensitet, stein, urter, røde bær, krydder og overtoner.</t>
  </si>
  <si>
    <t>Ren, konsentrert, nyansert, røde bær, mineraler, saftig og lang ettersmak.</t>
  </si>
  <si>
    <t>Laderas del Tiétar</t>
  </si>
  <si>
    <t>Ungdommelig, blomster, røde bær, urter og balsam.</t>
  </si>
  <si>
    <t>Saftig, modne røde bær, overtoner, urter, livlig med god lengde.</t>
  </si>
  <si>
    <t>Bod. Jimenez Landi</t>
  </si>
  <si>
    <t>La Huella</t>
  </si>
  <si>
    <t>Ung og saftig, innslag av mørke bær, urter og krydder. Fast ettersmak med god lengde.</t>
  </si>
  <si>
    <t>Eulogio Pomares Carralcoba Caiño Tinto</t>
  </si>
  <si>
    <t>Ren duft av knuste røde bær og tørket frukt.</t>
  </si>
  <si>
    <t>Fruktig, myk med balansert frukt og struktur.</t>
  </si>
  <si>
    <t>Caino Tinto (Borracal) 100%</t>
  </si>
  <si>
    <t>Baron de Ley Reserva</t>
  </si>
  <si>
    <t>Litt fatpreget med innslag av røde og mørke bær, tørket frukt og urter.</t>
  </si>
  <si>
    <t>Litt utviklet, preg av røde bær, tørket frukt og fat, litt tørr ettersmak.</t>
  </si>
  <si>
    <t>Glassflaske over eller li</t>
  </si>
  <si>
    <t>Marqués de Cáceres Gran Reserva</t>
  </si>
  <si>
    <t>Intens og krydret aroma av mørke bær med et velbalansert eikepreg.</t>
  </si>
  <si>
    <t>Rik og kompleks med god fasthet og utviklede tanniner. God lengde.</t>
  </si>
  <si>
    <t>Tempranillo (Tinto del Pais) 85%, Garnacha 8%, Graciano (Bovale) 7%</t>
  </si>
  <si>
    <t>Marq. de Cáceres</t>
  </si>
  <si>
    <t>Lodi Seleccion especial Antonio Alcaraz</t>
  </si>
  <si>
    <t>Dyp intens rød.</t>
  </si>
  <si>
    <t>Ville skogsbær, mineraler og eikefat.</t>
  </si>
  <si>
    <t>Elegant, strukturert og kompleks med god balanse med vanilje, lakris, kaffe og kanel.</t>
  </si>
  <si>
    <t>Marqués de Cáceres Reserva</t>
  </si>
  <si>
    <t>Mørke og røde bær, lakris og urter over integrert fat.</t>
  </si>
  <si>
    <t>Fint utviklet, preg av mørke bær, fast og litt varm ettersmak med god lengde.</t>
  </si>
  <si>
    <t>Tempranillo (Tinto del Pais) 85%, Garnacha 12%, Graciano (Bovale) 3%</t>
  </si>
  <si>
    <t>El Abuelo Pedro de Antonio Alcaraz</t>
  </si>
  <si>
    <t>Kraftig med frisk aroma av frukt og eik.</t>
  </si>
  <si>
    <t>kraftig og elegent med rund ettersmak.</t>
  </si>
  <si>
    <t>Baigorri Reserva</t>
  </si>
  <si>
    <t>Bjørnebær, mineral, noen utviklet.</t>
  </si>
  <si>
    <t>Utviklet, bjørnebær, god syre og balanse.</t>
  </si>
  <si>
    <t>Baigorri Old Vine Garnacha</t>
  </si>
  <si>
    <t>Mineral, røde bær og noe urter. Kompleks og aromatisk.</t>
  </si>
  <si>
    <t>Dyp og kompleks med høy syre og bra lengde.</t>
  </si>
  <si>
    <t>Moraza Las Tasugueras</t>
  </si>
  <si>
    <t>God intensitet, urter, røde og mørke bær, delikate overtoner, blomster.</t>
  </si>
  <si>
    <t>Saftig, nyansert, mørke og røde bær, anis, god dybde og lang ettersmak.</t>
  </si>
  <si>
    <t>Bod. Moraza</t>
  </si>
  <si>
    <t>Moraza ​4 Caminos Tempranillo</t>
  </si>
  <si>
    <t>God intensitet, urter, røde bær, delikate overtoner, blomster.</t>
  </si>
  <si>
    <t>Saftig, uanstrengt, nyansert, mørke og røde bær, urter, god dybde og lang ettersmak.</t>
  </si>
  <si>
    <t>Baigorri Crianza</t>
  </si>
  <si>
    <t>Sherryrød.</t>
  </si>
  <si>
    <t>Fruktig, mørke røde bær og krydder.</t>
  </si>
  <si>
    <t>Fruktig, bra balanse og lengde.</t>
  </si>
  <si>
    <t>Tempranillo (Tinto del Pais) 90%, Garnacha 10%, Graciano (Bovale) 5%</t>
  </si>
  <si>
    <t>Rondan Vendimia Seleccionada Rioja Reserva</t>
  </si>
  <si>
    <t>Intens frukt, toffee og vanilje.</t>
  </si>
  <si>
    <t>Fruktig og varm, med innslag av fat.</t>
  </si>
  <si>
    <t>Tempranillo (Tinto del Pais) 90%, Mazuelo 10%</t>
  </si>
  <si>
    <t>Bod. Saenz de Santa Maria</t>
  </si>
  <si>
    <t>Cerro Añon Reserva</t>
  </si>
  <si>
    <t>Litt utviklet og fint sammensatt, preg av røde og mørke skogsbær med eikepreg.</t>
  </si>
  <si>
    <t>Delikat preg av røde og mørke skogsbær, tørket frukt, sopp og fatkrydder.</t>
  </si>
  <si>
    <t>Tempranillo (Tinto del Pais) 80%, Graciano (Bovale) 15%, Garnacha 5%</t>
  </si>
  <si>
    <t>Bod. Olarra</t>
  </si>
  <si>
    <t>Ondarra Reserva</t>
  </si>
  <si>
    <t>Dyr rød.</t>
  </si>
  <si>
    <t>Delikat duft av røde mørke skogsbær, sopp, krydder, lær og eik.</t>
  </si>
  <si>
    <t>Nyansert preg av modne mørke bær, krydder, tørket frukt, urter og sopp over integrert fat.</t>
  </si>
  <si>
    <t>Tempranillo (Tinto del Pais) 75%, Mazuelo 15%, Grenache 10%</t>
  </si>
  <si>
    <t>El Coto Garnacha Crianza</t>
  </si>
  <si>
    <t>Duft av frisk frukt som kirsebær og bjørnebær, hint av kakao og mokka.</t>
  </si>
  <si>
    <t>Smaksrik, balansert, lang ettersmak.</t>
  </si>
  <si>
    <t>Cerro Añon Crianza</t>
  </si>
  <si>
    <t>Fruktig duft av røde og mørke skogsbær, urter og fatkrydder.</t>
  </si>
  <si>
    <t>Ren og fruktig, preg av modne røde bær, skog, urter og fat.</t>
  </si>
  <si>
    <t>Tempranillo (Tinto del Pais) 80%, Graciano (Bovale) 10%, Mazuelo 10%</t>
  </si>
  <si>
    <t>Olarra Otoñal Crianza</t>
  </si>
  <si>
    <t>Ren og litt utviklet, fint preg av mørke og røde bær, samt av fat.</t>
  </si>
  <si>
    <t>Delikat smak med preget av røde og mørke bær, innslag av krydder, urter og fat.</t>
  </si>
  <si>
    <t>Tempranillo (Tinto del Pais) 90%, Garnacha 5%, Graciano (Bovale) 5%</t>
  </si>
  <si>
    <t>Casa del Valle Seleccion Especial</t>
  </si>
  <si>
    <t>Toledo</t>
  </si>
  <si>
    <t>Aroma preget av mørke og røde bær, innslag av syrlig frukt og urter, snev av fat.</t>
  </si>
  <si>
    <t>Preg av mørke og røde bær, middels fylde, bløt stil og frisk ettersmak.</t>
  </si>
  <si>
    <t>Cabernet Sauvignon 35%, Merlot 35%, Syrah 30%</t>
  </si>
  <si>
    <t>Bod. Y Vin. de la Casa del Valle</t>
  </si>
  <si>
    <t>Paciencia</t>
  </si>
  <si>
    <t>Toro</t>
  </si>
  <si>
    <t>Mørke frukter, eik og krydder.</t>
  </si>
  <si>
    <t>Smak av mørke frukter og krydder. Kompleks med god struktur og fylde.</t>
  </si>
  <si>
    <t>Via Nova Mencia</t>
  </si>
  <si>
    <t>Ren, aroma av rød bærfrukt.</t>
  </si>
  <si>
    <t>Atance Bobal</t>
  </si>
  <si>
    <t>Kirsebærrød, mørke toner.</t>
  </si>
  <si>
    <t>Fruktige røde bær.</t>
  </si>
  <si>
    <t>Risky Grapes</t>
  </si>
  <si>
    <t>Radio Boca PIT</t>
  </si>
  <si>
    <t>Mørk rødfiolett.</t>
  </si>
  <si>
    <t>Krydret.</t>
  </si>
  <si>
    <t>Røde bær og sjokolade. Frisk og velbalansert med myk avslutning.</t>
  </si>
  <si>
    <t>Tempranillo (Tinto del Pais) 90%, Merlot 10%</t>
  </si>
  <si>
    <t>Hammeken Cellars</t>
  </si>
  <si>
    <t>Ave de Presa Colección Premier</t>
  </si>
  <si>
    <t>Aroma med preg av røde bær, lakris og urter, hint av fat og vanilje.</t>
  </si>
  <si>
    <t>Rik og fyldig, med tørr og god syre, rund og saftig.</t>
  </si>
  <si>
    <t>Ave de Presa Elegance</t>
  </si>
  <si>
    <t>Kirsebærrød med lilla toner.</t>
  </si>
  <si>
    <t>Duft av moden frukt, plomme, bjørnebær.</t>
  </si>
  <si>
    <t>Bærpreget med god frukt, middels syre. Tørr med en lang avslutning.</t>
  </si>
  <si>
    <t>De Wetshof Louis Michel Thibault Merlot</t>
  </si>
  <si>
    <t>God intensitet av mørke bær, fat og snev tertiæraromaer.</t>
  </si>
  <si>
    <t>Fast og konsentrert med dyp rødfrukt, hint fat og lang ettersmak.</t>
  </si>
  <si>
    <t>De Wetshof Naissance Cabernet Sauvignon</t>
  </si>
  <si>
    <t>God intensitet av ung mørk frukt, plomme og hint eik.</t>
  </si>
  <si>
    <t>Konsentrert og frisk smak med god snerp og fylde. Lang ettersmak.</t>
  </si>
  <si>
    <t>Scions of Sinai Feniks Pinotage</t>
  </si>
  <si>
    <t>Innslag av røde bær.</t>
  </si>
  <si>
    <t>Skogsbær og røde bær, modne tanniner, frisk avslutning.</t>
  </si>
  <si>
    <t>Pinotage 100%</t>
  </si>
  <si>
    <t>Wild South Shiraz Cabernet Sauvignon</t>
  </si>
  <si>
    <t>Blårød.</t>
  </si>
  <si>
    <t>Fruktig aroma preget av mørke bær.</t>
  </si>
  <si>
    <t>Preget av mørke bær og urter.</t>
  </si>
  <si>
    <t>Shiraz 60%, Cabernet Sauvignon 38%, Viognier 2%</t>
  </si>
  <si>
    <t>WineWorks AS</t>
  </si>
  <si>
    <t>Riedlin Rot Spätburgunder</t>
  </si>
  <si>
    <t>Baden</t>
  </si>
  <si>
    <t>Floral, med innslag av røde og blå bær.</t>
  </si>
  <si>
    <t>Kirsebær, slåpefrukt og blomster.</t>
  </si>
  <si>
    <t>Weing. Riedlin</t>
  </si>
  <si>
    <t>Von Buhl Spätburgunder</t>
  </si>
  <si>
    <t>Røde bær, litt mørke bær, urt.</t>
  </si>
  <si>
    <t>Mørke bær, krydder, hint av lakris, lang.</t>
  </si>
  <si>
    <t>Künstler Assmannshauser Höllenberg Pinot Noir GG</t>
  </si>
  <si>
    <t>Preg av røde bær.</t>
  </si>
  <si>
    <t>God fylde og dybde, ren frukt og runde tanniner.</t>
  </si>
  <si>
    <t>Weing. Künstler</t>
  </si>
  <si>
    <t>Prinz Hallgartner Hendelberg Spätburgunder Trocken Reserve Erste Lage</t>
  </si>
  <si>
    <t>Stor konsentrasjon, rik frukt og kompleks aroma av kirsebær og krydder.</t>
  </si>
  <si>
    <t>Rik på smak av frukt og krydder. Lang avslutning.</t>
  </si>
  <si>
    <t>Prinz Spätburgunder Trocken</t>
  </si>
  <si>
    <t>Aromatisk duft av frisk rød bærfrukt, kirsebær og krydder.</t>
  </si>
  <si>
    <t>Fin balanse med frukt og røde bær.</t>
  </si>
  <si>
    <t>St. Antony Paterberg Pinot Noir GG</t>
  </si>
  <si>
    <t>Ren duft av mørke og modne bær.</t>
  </si>
  <si>
    <t>Saftig og fyldig, med smak mørke bær. Tørr med en god struktur.</t>
  </si>
  <si>
    <t>St. Antony Kranzberg Pinot Noir GG</t>
  </si>
  <si>
    <t>Mørk kirsebærrød.</t>
  </si>
  <si>
    <t>REn duft av mørk sjokolade og mørke bær.</t>
  </si>
  <si>
    <t>Rund og intens smak av søte bær og frukter. Hint av krydder og lakris i avslutning.</t>
  </si>
  <si>
    <t>St. Antony Pinot Noir</t>
  </si>
  <si>
    <t>Duft av modne bjørnebær , mineraler og urter.</t>
  </si>
  <si>
    <t>Frisk smak av modne mørke bær, mineraler og urter. Integrerte tanniner.</t>
  </si>
  <si>
    <t>St. Antony Am Turm Blaufränkisch</t>
  </si>
  <si>
    <t>Duft av mørke bær og orientalsk krydder.</t>
  </si>
  <si>
    <t>Godt strukturert, med en kjølig friskhet. Smak av mørke bær med hint av krydder. God lengde.</t>
  </si>
  <si>
    <t>Blaufränkisch 100%</t>
  </si>
  <si>
    <t>Raddeck Cuvée MC Trocken</t>
  </si>
  <si>
    <t>Mørke bær med et hint av sjokolade.</t>
  </si>
  <si>
    <t>Modne mørke bær.</t>
  </si>
  <si>
    <t>Weing. Raddeck</t>
  </si>
  <si>
    <t>Louis Guntrum Pinot Noir</t>
  </si>
  <si>
    <t>Rik duft av bringebær og kirsebær.</t>
  </si>
  <si>
    <t>Friske røde bær, med pent integrert fatpreg.</t>
  </si>
  <si>
    <t>Terra Wines AS</t>
  </si>
  <si>
    <t>Louis Guntrum</t>
  </si>
  <si>
    <t>Egri Borvár Kadarka</t>
  </si>
  <si>
    <t>Eger</t>
  </si>
  <si>
    <t>Syrlig kirsebær med påfølgende sødme av kake aroma og eikefat.</t>
  </si>
  <si>
    <t>Fruktig med en balansert sødme i avslutningen.</t>
  </si>
  <si>
    <t>Kadarka 100%</t>
  </si>
  <si>
    <t>Egri Borvár</t>
  </si>
  <si>
    <t>Mayacamas Cabernet Sauvignon</t>
  </si>
  <si>
    <t>Rød</t>
  </si>
  <si>
    <t>Mørke røde bær, krydder og blomster.</t>
  </si>
  <si>
    <t>Mørke røde bær, mint og salvie med hint av hvit pepper.</t>
  </si>
  <si>
    <t>Mayacamas</t>
  </si>
  <si>
    <t>Rhys Horseshoe Vineyard Pinot Noir</t>
  </si>
  <si>
    <t>Kirsebær og fioler med hint av teblader og underskog.</t>
  </si>
  <si>
    <t>Fyldig med preg av røde bær, mint og te. Lang ettersmak.</t>
  </si>
  <si>
    <t>Rhys Alpine Vineyard Pinot Noir</t>
  </si>
  <si>
    <t>Rhys Horseshoe Vineyard Syrah</t>
  </si>
  <si>
    <t>Mørk rødlilla.</t>
  </si>
  <si>
    <t>Mørke røde bær og sort pepper med hint av lakris.</t>
  </si>
  <si>
    <t>Mørke røde bær og nykvernet sort pepper. Konsentrert med lang ettersmak.</t>
  </si>
  <si>
    <t>Kutch McDougall Ranch Pinot Noir</t>
  </si>
  <si>
    <t>Kirsebær, mørke bær og underskog.</t>
  </si>
  <si>
    <t>Hyllebær, krekling og krydder. God lengde.</t>
  </si>
  <si>
    <t>Mayacamas Merlot</t>
  </si>
  <si>
    <t>Mørke bær, kaffe og tobakk.</t>
  </si>
  <si>
    <t>Mørke bær med hint av kaffe og tobakk. Fyldig med lang ettersmak.</t>
  </si>
  <si>
    <t>Rhys Family Farm Pinot Noir</t>
  </si>
  <si>
    <t>Kompleks duft av røde bær.</t>
  </si>
  <si>
    <t>Kirsebær med toner av te og tobakk. Kompleks med lang ettersmak.</t>
  </si>
  <si>
    <t>Au Bon Climat Knox Alexander Pinot Noir</t>
  </si>
  <si>
    <t>Duft av modne bringebær, urter samt lette fatkrydder.</t>
  </si>
  <si>
    <t>Tørr, god konsentrasjon av modne røde bær og gode fattoner, god lengde.</t>
  </si>
  <si>
    <t>Au Bon Climat</t>
  </si>
  <si>
    <t>Au Bon Climat Isabelle Pinot Noir</t>
  </si>
  <si>
    <t>Rik duft av modne kirsebær, plommer samt lette fatkrydder.</t>
  </si>
  <si>
    <t>Drew Fog-Eater Anderson Valley Pinot Noir</t>
  </si>
  <si>
    <t>klar, lys rubinrød</t>
  </si>
  <si>
    <t>Rød granateple og tranebær, med blomster og jordnoter.</t>
  </si>
  <si>
    <t>Lyse frukter.</t>
  </si>
  <si>
    <t>Drew Family Wines</t>
  </si>
  <si>
    <t>Mayacamas Chardonnay</t>
  </si>
  <si>
    <t>Sitrusfrukter og salt sjø.</t>
  </si>
  <si>
    <t>Mineralsk med toner av sitron og lime.</t>
  </si>
  <si>
    <t>A Tribute to Grace Besson Vineyard Grenache</t>
  </si>
  <si>
    <t>Rik duft av skogsbær, blåklokker og grafitt.</t>
  </si>
  <si>
    <t>Konsentrert med preg av skogsbær og krydder. Saftig anslag og lang ettersmak.</t>
  </si>
  <si>
    <t>A tribute to Grace Wine Co.</t>
  </si>
  <si>
    <t>A Tribute to Grace Santa Barbara Highlands Grenache</t>
  </si>
  <si>
    <t>Skogsbær og krydder.</t>
  </si>
  <si>
    <t>Skogsbær og krydder. Saftig anslag og lang ettersmak.</t>
  </si>
  <si>
    <t>Cruse Alder Springs Tannat</t>
  </si>
  <si>
    <t>Komplekse aromaer av krydder, salvie og kirsebær.</t>
  </si>
  <si>
    <t>Frisk med saftige tanniner, nyanserik med lang fruktig avslutning.</t>
  </si>
  <si>
    <t>Tannat 100%</t>
  </si>
  <si>
    <t>Cruse Wine Co.</t>
  </si>
  <si>
    <t>Drew The Ornbaun Mendocino Ridge Syrah</t>
  </si>
  <si>
    <t>Klar mørk rød.</t>
  </si>
  <si>
    <t>Blå frukt, peppernoter og oliven.</t>
  </si>
  <si>
    <t>Faste tanniner. frukt.</t>
  </si>
  <si>
    <t>Model Farm Sonoma Coast Syrah</t>
  </si>
  <si>
    <t>Sort pepper og tranebær med innslag av mørke krydder.</t>
  </si>
  <si>
    <t>Sort pepper, tranebær og fioler med hint av lavendel.</t>
  </si>
  <si>
    <t>Model Farm</t>
  </si>
  <si>
    <t>Kutch Sonoma Coast Pinot Noir</t>
  </si>
  <si>
    <t>Bringebær, bjørnebær og plommer med hint av fioler.</t>
  </si>
  <si>
    <t>Bjørnebær, hyllebær og plommer med innslag av underskog.</t>
  </si>
  <si>
    <t>A Tribute to Grace Vie Caprice Grenache</t>
  </si>
  <si>
    <t>Black Sheep Finds Holus Bolus Presqu'ile Syrah</t>
  </si>
  <si>
    <t>Frisk sort pepper med innslag av violer og bjørnebær.</t>
  </si>
  <si>
    <t>Sort pepper og bjørnebær med hint av violer og lakris.</t>
  </si>
  <si>
    <t>Black Sheep Finds</t>
  </si>
  <si>
    <t>Black Sheep Finds Holus Bolus Franc de Pied Syrah</t>
  </si>
  <si>
    <t>Bjørnebær og modene plommer med hint av fioler.</t>
  </si>
  <si>
    <t>Bjørnebær og nykvernet pepper.</t>
  </si>
  <si>
    <t>Drew Mid-Elevation Mendocino Ridge Pinot Noir</t>
  </si>
  <si>
    <t>Klar lys rubin.</t>
  </si>
  <si>
    <t>Mørke steinfrukter og tørkede blomster.</t>
  </si>
  <si>
    <t>Kjølig rød frukt og sopp, skogpreg.</t>
  </si>
  <si>
    <t>Cruse Rancho Chimiles Valdiguié</t>
  </si>
  <si>
    <t>Aromatisk floral med kirsebær og krydder.</t>
  </si>
  <si>
    <t>Tørr med modne tanniner, moden kirsebærfrukt og saftig, fruktig avslutning.</t>
  </si>
  <si>
    <t>Valdiguie (Gros Auxerrois) 100%</t>
  </si>
  <si>
    <t>Kutch California Pinot Noir</t>
  </si>
  <si>
    <t>Røde bær, te og fioler.</t>
  </si>
  <si>
    <t>Friske røde bær og krydder.</t>
  </si>
  <si>
    <t>Folk Machine Batten Down the Hatches, the Storm is Coming Vecino Vineyard PinotN</t>
  </si>
  <si>
    <t>Blomster og kirsebær.</t>
  </si>
  <si>
    <t>Blomster og kirsebær. Velbalansert med god frukt, syre, struktur og dybde.</t>
  </si>
  <si>
    <t>Cruse Monkey Jacket</t>
  </si>
  <si>
    <t>Fruktig med komplekse aromaer av urter, knuste bær og krydder.</t>
  </si>
  <si>
    <t>Saftig med høy friskhet, modne tanniner, fruktdreven og primær, lang avslutning med moden frukt.</t>
  </si>
  <si>
    <t>Valdiguie (Gros Auxerrois) 25%, Carignan 25%, Tannat 17%, Syrah 10%, Pinot Noir 6%</t>
  </si>
  <si>
    <t>Birichino Bechthold Cinsault Old Vines</t>
  </si>
  <si>
    <t>Ungdommemlig, delikat, lyse overtoner, røde og mørke bær.</t>
  </si>
  <si>
    <t>Modne røde og mørke bær, blomster, balsam, urter, saftig og delikat.</t>
  </si>
  <si>
    <t>Birichino</t>
  </si>
  <si>
    <t>Birichino Saint Georges Zinfandel Old Vines</t>
  </si>
  <si>
    <t>Dyp rød-</t>
  </si>
  <si>
    <t>Ungdommelig, modne røde og mørke bær, krydder og blomster.</t>
  </si>
  <si>
    <t>Fin struktur, leskende, saftig, modne mørke bær, god dybde og lengde.</t>
  </si>
  <si>
    <t>Zinfandel 100%</t>
  </si>
  <si>
    <t>Birichino Besson Grenache Old Vines</t>
  </si>
  <si>
    <t>Ungdommelig med mørke bær, nyansert, balsam, overtoner.</t>
  </si>
  <si>
    <t>Ung, saftig, modne mørke bær, god dybde, fast struktur, lang ettersmak.</t>
  </si>
  <si>
    <t>Birichino Mourvedre Old Vines</t>
  </si>
  <si>
    <t>God intensitet, mørke bær, urter, balsam, ungdommelig.</t>
  </si>
  <si>
    <t>Nyansert og delikat. Modne mørke bær, urter, saftig munnfølelse og lang ettersmak.</t>
  </si>
  <si>
    <t>Mourvèdre 100%</t>
  </si>
  <si>
    <t>Folk Machine Valdiguié</t>
  </si>
  <si>
    <t>Mørke dufter av bjørnebær, plomme og hint av kamfer.</t>
  </si>
  <si>
    <t>Saftig munnfølelse følger opp duftens aromabilde. God konsentrasjon.</t>
  </si>
  <si>
    <t>Folk Machine Central Coast Pinot Noir</t>
  </si>
  <si>
    <t>Parfymert av fioler, røde bær og krydder.</t>
  </si>
  <si>
    <t>Saftig og ren med bløte tanniner.</t>
  </si>
  <si>
    <t>Falling Feather Ruby Cabernet</t>
  </si>
  <si>
    <t>Aroma av unge friske skogsbær, hint av krydder og lakris.</t>
  </si>
  <si>
    <t>Bløt og sødmefull stil, preg av røde skogsbær, krydder og lakris.</t>
  </si>
  <si>
    <t>Ruby Cabernet 100%</t>
  </si>
  <si>
    <t>Camp Zinfandel</t>
  </si>
  <si>
    <t>Aroma preget av modne mørke bæ og urter.</t>
  </si>
  <si>
    <t>Ung og saftig, preg av mørke bær, urter, fast ettersmak med god lengde.</t>
  </si>
  <si>
    <t>Zinfandel 91%, Petite Syrah 9%</t>
  </si>
  <si>
    <t>Folk Machine Parts &amp; Labor</t>
  </si>
  <si>
    <t>Fruktig og kompleks, røde bær.</t>
  </si>
  <si>
    <t>Fruktig, saftig og struktrert med lang ettersmak.</t>
  </si>
  <si>
    <t>Carignan 55%, Syrah 26%, Grenache 11%, Barbera 5%</t>
  </si>
  <si>
    <t>Charles &amp; Charles Zinfandel</t>
  </si>
  <si>
    <t>Krydder, lett sødme, kirsebær.</t>
  </si>
  <si>
    <t>Myk inngang, modne bær, balansert og lang ettersmak.</t>
  </si>
  <si>
    <t>Charles &amp; Charles</t>
  </si>
  <si>
    <t>Three Thieves Cabernet Sauvignon</t>
  </si>
  <si>
    <t>Fruktig hint av krydder, kirsebær og litt vanilje.</t>
  </si>
  <si>
    <t>Myk fin inngang med fruktsødme. Balansert og lang ettersmak.</t>
  </si>
  <si>
    <t>Rebel Wine</t>
  </si>
  <si>
    <t>Mouton Noir Oregogne Pinot Noir 2013</t>
  </si>
  <si>
    <t>Modne røde bær og frukter, skogbunn, urter og florale toner.</t>
  </si>
  <si>
    <t>Elegant og fruktig med god lengde.</t>
  </si>
  <si>
    <t>Adelsheim Breaking Ground Pinot Noir</t>
  </si>
  <si>
    <t>Komplekse aromaer av røde bær og frukter, skogbunn, urter og blomster.</t>
  </si>
  <si>
    <t>Elegant og moden frukt, høy konsentrasjon og lang lengde.</t>
  </si>
  <si>
    <t>Lingua Franca Pied de Colline Avni Pinot Noir</t>
  </si>
  <si>
    <t>Modne mørke og røde bær, urter, skogbunn og florale toner.</t>
  </si>
  <si>
    <t>God moden frukt og syre.</t>
  </si>
  <si>
    <t>Evesham Wood Le Puits Sec Pinot Noir</t>
  </si>
  <si>
    <t>Kompleks aroma av røde bær og frukter, urter, florale toner og krydder.</t>
  </si>
  <si>
    <t>Flott moden frukt, høy konsentrasjon og lang lengde.</t>
  </si>
  <si>
    <t>Evesham Wood</t>
  </si>
  <si>
    <t>Evesham Wood Sojourner Vineyard Pinot Noir</t>
  </si>
  <si>
    <t>Kompleks aroma av røde bær og frukter, skogbunn, florale toner og krydder.</t>
  </si>
  <si>
    <t>Elegant, med flott frukt og god lengde.</t>
  </si>
  <si>
    <t>Bergström Cumberland Reserve Pinot Noir</t>
  </si>
  <si>
    <t>Komplekse aromaer av røde bær og frukter, skogbunn, urter og florale toner.</t>
  </si>
  <si>
    <t>God frukt med høy konsentrasjon og lang lengde.</t>
  </si>
  <si>
    <t>Bergström Wines</t>
  </si>
  <si>
    <t>Dom. Drouhin Dundee Hills Pinot Noir</t>
  </si>
  <si>
    <t>Røde bær og frukter, urter, florale toner og krydder.</t>
  </si>
  <si>
    <t>Ren moden frukt, høy konsentrasjon og lang lengde.</t>
  </si>
  <si>
    <t>Evesham Wood Eola Amity Hills Pinot Noir</t>
  </si>
  <si>
    <t>Røde og mørke bær, florale toner, urter og krydder.</t>
  </si>
  <si>
    <t>God frukt og lang ettersmak.</t>
  </si>
  <si>
    <t>Evesham Wood Willamette Valley Pinot Noir</t>
  </si>
  <si>
    <t>Røde bær og frukter, florale toner, urter, skogbunn og fat.</t>
  </si>
  <si>
    <t>Rabl Blauer Zweigelt Eiswein</t>
  </si>
  <si>
    <t>Rabarbrarød.</t>
  </si>
  <si>
    <t>Intens aroma av røde frukter, bær og et snev av nøtter.</t>
  </si>
  <si>
    <t>Frisk og søt. Lang smak. Rik og kremaktig.</t>
  </si>
  <si>
    <t>Allram St. Laurent Ried Gaisberg Reserve</t>
  </si>
  <si>
    <t>Lys rødlilla.</t>
  </si>
  <si>
    <t>Frisk og rent druepreg med hint av røde bær, lette kryddertoner og mineraler.</t>
  </si>
  <si>
    <t>Middels fylde, god fruktighet og frisk syre. Lang harmonisk avslutning.</t>
  </si>
  <si>
    <t>Weing. Allram</t>
  </si>
  <si>
    <t>Claus Preisinger Kalkundkiesel Rot</t>
  </si>
  <si>
    <t>Lette og friske aromaer av røde bær og kryddertoner.</t>
  </si>
  <si>
    <t>Frisk stil med pent integrert tanninstruktur og god fruktighet.</t>
  </si>
  <si>
    <t>Blaufränkisch 50%, Zweigelt 50%</t>
  </si>
  <si>
    <t>Claus Preisinger Puszta Libre</t>
  </si>
  <si>
    <t>Lett floral og frisk fruktig aroma.</t>
  </si>
  <si>
    <t>Leskende stil med god syre og ung frisk frukt.</t>
  </si>
  <si>
    <t>Zweigelt 50%, St. Laurent 50%</t>
  </si>
  <si>
    <t>Jake's Kentish Cider</t>
  </si>
  <si>
    <t>Sider</t>
  </si>
  <si>
    <t>Frisk, eple og blomster.</t>
  </si>
  <si>
    <t>Frisk, modne eplearomaer. Intens og modent eple i avslutningen.</t>
  </si>
  <si>
    <t>Epler (Cox, Bramley, Egremont Russet)</t>
  </si>
  <si>
    <t>Orchard Pig Hogfather</t>
  </si>
  <si>
    <t>Modne epler, koriander, kanel.</t>
  </si>
  <si>
    <t>Bitre og modne epler, furunåler.</t>
  </si>
  <si>
    <t>Epler, gjær, vann</t>
  </si>
  <si>
    <t>Orchard Pig</t>
  </si>
  <si>
    <t>Orchard Pig Charmer</t>
  </si>
  <si>
    <t>Epler, sitrus.</t>
  </si>
  <si>
    <t>Semi-tørr eplejuice.</t>
  </si>
  <si>
    <t>Orchard Pig Truffler</t>
  </si>
  <si>
    <t>Modne epler, sitrus.</t>
  </si>
  <si>
    <t>Bitre epler, honning, sitrus.</t>
  </si>
  <si>
    <t>Bordelet Sidre Nouvelle Vague</t>
  </si>
  <si>
    <t>Aromatisk med ferske og tørkede epler, sitrus og urter.</t>
  </si>
  <si>
    <t>Saftig med lett bitterhet, kremet og syrlig, god fruktig ettersmak.</t>
  </si>
  <si>
    <t>Epler</t>
  </si>
  <si>
    <t>Eric Bordelet</t>
  </si>
  <si>
    <t>Nøgne Ø Mad Apple</t>
  </si>
  <si>
    <t>Epler, multer, sitrus, låve.</t>
  </si>
  <si>
    <t>Frisk, epler, multer, tørr, bitter.</t>
  </si>
  <si>
    <t>Nøgne Ø - Det Kompromissløse Brygge</t>
  </si>
  <si>
    <t>Nøgne Ø Det kompromissløse Bryggeri</t>
  </si>
  <si>
    <t>Balholm Bjor vikingcider</t>
  </si>
  <si>
    <t>Frukt, honning og blomst.</t>
  </si>
  <si>
    <t>Eple med honning og mjødurt.</t>
  </si>
  <si>
    <t>Eple, honning, mjødurt</t>
  </si>
  <si>
    <t>Balholm AS</t>
  </si>
  <si>
    <t>Ciderhuset</t>
  </si>
  <si>
    <t>Ulvik Kvitanesen Poesider 2016</t>
  </si>
  <si>
    <t>Eple aromaer med noe stikkelsbær og pære.</t>
  </si>
  <si>
    <t>Lang fruktig eplesmak med god syrebalanse.</t>
  </si>
  <si>
    <t>100% Discovery eple</t>
  </si>
  <si>
    <t>Ulvik Frukt &amp; Cideri</t>
  </si>
  <si>
    <t>Balholm Handverkcider av eple</t>
  </si>
  <si>
    <t>Frisk lett eplelukt.</t>
  </si>
  <si>
    <t>Rein eplesmak med fruktig sødme.</t>
  </si>
  <si>
    <t>Eple, kullsyre</t>
  </si>
  <si>
    <t>Balholm Handverkcider med bær</t>
  </si>
  <si>
    <t>Eple og røde bær.</t>
  </si>
  <si>
    <t>Fruktig og aromatisk.</t>
  </si>
  <si>
    <t>Eple, bringebær, rips, rabarbra, humle, kullsyre</t>
  </si>
  <si>
    <t>Balholm Handverkscider av pære</t>
  </si>
  <si>
    <t>Pære med ingefær.</t>
  </si>
  <si>
    <t>Lett pæresmak med ingefær.</t>
  </si>
  <si>
    <t>Pære, eple, ingefær, kullsyre</t>
  </si>
  <si>
    <t>Balholm Handverkcider med hylleblom</t>
  </si>
  <si>
    <t>Tydelig blomsteraroma.</t>
  </si>
  <si>
    <t>Eple med aromatisk hylleblomst.</t>
  </si>
  <si>
    <t>Eple, hylleblomst, kullsyre</t>
  </si>
  <si>
    <t>A &amp; A Sider fra Sandefjord Aroma</t>
  </si>
  <si>
    <t>Duft av friske epler.</t>
  </si>
  <si>
    <t>Frisk og fruktig sider med masse eplesmak.</t>
  </si>
  <si>
    <t>Aroma-epler</t>
  </si>
  <si>
    <t>Nordre Bergan Gård</t>
  </si>
  <si>
    <t>A &amp; A Sider fra Sandefjord Gravenstein</t>
  </si>
  <si>
    <t>Duft av friske epler og frukt.</t>
  </si>
  <si>
    <t>Fruktig sider med toner av modent eple.</t>
  </si>
  <si>
    <t>Gravenstein-epler</t>
  </si>
  <si>
    <t>A &amp; A Sider fra Sandefjord Rød Aroma</t>
  </si>
  <si>
    <t>Fruktig smaksrik sider med lang ettersmak.</t>
  </si>
  <si>
    <t>A &amp; A Sider fra Sandefjord Summerred</t>
  </si>
  <si>
    <t>Mye eplefrukt og noe blomster.</t>
  </si>
  <si>
    <t>Frisk og fruktig sider som sitter lenge i munnen.</t>
  </si>
  <si>
    <t>Summerred-epler</t>
  </si>
  <si>
    <t>Doc's Sour Cherry Hard Apple Cider</t>
  </si>
  <si>
    <t>Klar rødbrun.</t>
  </si>
  <si>
    <t>Mild lukt av ferske kirsebær.</t>
  </si>
  <si>
    <t>Saftig smak av kirsebær med en lang mild og syrlig ettersmak.</t>
  </si>
  <si>
    <t>Epler, kirsebær</t>
  </si>
  <si>
    <t>American Spirits and Beers AS</t>
  </si>
  <si>
    <t>Warwick Valley Wine Co. Inc.</t>
  </si>
  <si>
    <t>Amager Cristopher the Crimson Crooner Bourbon Barrel Aged Barley Wine</t>
  </si>
  <si>
    <t>Øl</t>
  </si>
  <si>
    <t>Barley wine</t>
  </si>
  <si>
    <t>Mørk amber.</t>
  </si>
  <si>
    <t>Vinøs, tørkede frukter, karamell, vanilje, honning og bourbon.</t>
  </si>
  <si>
    <t>Fin balanse mellom sødme og bitterhet. God fylde.</t>
  </si>
  <si>
    <t>Vann, malt, humle, gjær</t>
  </si>
  <si>
    <t>Palmer Beer AS</t>
  </si>
  <si>
    <t>Amager Bryghus</t>
  </si>
  <si>
    <t>Brouwerij de Molen Bommen &amp; Granaten</t>
  </si>
  <si>
    <t>Mørk rubinrød farge.</t>
  </si>
  <si>
    <t>Fin maltsødme i aroma, karamell, rosiner og mocca.</t>
  </si>
  <si>
    <t>Søtt og fruktig anslag, som går over en rik og nesten oljete tekstur.</t>
  </si>
  <si>
    <t>Humle, vann, gjær og malt</t>
  </si>
  <si>
    <t>Beer Enthusiast AS</t>
  </si>
  <si>
    <t>De Molen</t>
  </si>
  <si>
    <t>Garage Project Hellbender</t>
  </si>
  <si>
    <t>Kjeks, karamell, sitrusfrukt.</t>
  </si>
  <si>
    <t>Rik, maltsødme, balansert bitterhet. Lang avslutning.</t>
  </si>
  <si>
    <t>Vann, malt (bygg), humle, gjær</t>
  </si>
  <si>
    <t>Garage Project</t>
  </si>
  <si>
    <t>Jazz Brewery Love Supreme</t>
  </si>
  <si>
    <t>Brown ale</t>
  </si>
  <si>
    <t>Oslo</t>
  </si>
  <si>
    <t>Maltsødme med innslag av mørk sjokolade.</t>
  </si>
  <si>
    <t>God maltsødme med mørk sjokolade.</t>
  </si>
  <si>
    <t>Global Beverage AS</t>
  </si>
  <si>
    <t>Norway Jazz Brewery AS</t>
  </si>
  <si>
    <t>Brunehaut Wit</t>
  </si>
  <si>
    <t>Hveteøl</t>
  </si>
  <si>
    <t>Belgia</t>
  </si>
  <si>
    <t>Ravgul farge.</t>
  </si>
  <si>
    <t>Fruktig duft med sitrontoner.</t>
  </si>
  <si>
    <t>Frisk og fruktig smak.</t>
  </si>
  <si>
    <t>Brasserie de Brunehaut</t>
  </si>
  <si>
    <t>Mongozo Buckwheat</t>
  </si>
  <si>
    <t>Matt, lys gyllengul.</t>
  </si>
  <si>
    <t>Aroma preget av lyst malt, sitrus, epler og litt urter.</t>
  </si>
  <si>
    <t>Ren, fruktig og kremet, preg av eple, sitrus og urter.</t>
  </si>
  <si>
    <t>Vann, malt, humle. gjær</t>
  </si>
  <si>
    <t>Strag AS</t>
  </si>
  <si>
    <t>Brasserie Huyghe Brewery</t>
  </si>
  <si>
    <t>Bøgedal Hvede</t>
  </si>
  <si>
    <t>Forfriskende aroma av lyst malt, appelsin og krydder.</t>
  </si>
  <si>
    <t>Smaksrikt hveteøl med hint av appelsin og krydder. Fylidg, med noe sødmepreget ettersmak.</t>
  </si>
  <si>
    <t>Bygg og hvetemalt. gjær, vann og humle (perle og Centennial).Tilsatt appelsin og koriander.</t>
  </si>
  <si>
    <t>Bøgedal</t>
  </si>
  <si>
    <t>Herslev Økologisk Hvedeøl</t>
  </si>
  <si>
    <t>Skyet, lys gyllen.</t>
  </si>
  <si>
    <t>Fint preg av lys malt, blomst, sitrus og urter.</t>
  </si>
  <si>
    <t>Frisk og aromatisk, hint av sitrus og koriander.</t>
  </si>
  <si>
    <t>Vann, malt (55% hvete, 45% bygg), humle (magnum), gjær</t>
  </si>
  <si>
    <t>Herslev Bryghus</t>
  </si>
  <si>
    <t>Dobbel Wit</t>
  </si>
  <si>
    <t>Fruktig med kryddertoner.</t>
  </si>
  <si>
    <t>Frisk og lett syrlig med innslag av sitrus og krydder.</t>
  </si>
  <si>
    <t>Vann, malt, humle, gjær.</t>
  </si>
  <si>
    <t>Haandbryggeriet AS</t>
  </si>
  <si>
    <t>Haandbryggeriet</t>
  </si>
  <si>
    <t>Oslo Brewing Co. Bringebær Weisse</t>
  </si>
  <si>
    <t>Frisk duft av søte og syrlige bringebær.</t>
  </si>
  <si>
    <t>Hvete, malt, vann, gjær, humle, bringebæraroma</t>
  </si>
  <si>
    <t>Oslo Brewing Co.</t>
  </si>
  <si>
    <t>Mack Mikrobryggeri Syden-Wit</t>
  </si>
  <si>
    <t>Troms</t>
  </si>
  <si>
    <t>Sitruspreg, både fra gjær, humle, sitrongress og limeblader.</t>
  </si>
  <si>
    <t>Frisk, fruktig sitrus og et hint av syrlighet.</t>
  </si>
  <si>
    <t>Vann, byggmalt, hvete, humle sitrongress, limeblad og gjær</t>
  </si>
  <si>
    <t>Macks Ølbryggeri AS</t>
  </si>
  <si>
    <t>Mack Mikrobryggeri</t>
  </si>
  <si>
    <t>Odd Island Berry Wheat Raspberry Fruit Ale</t>
  </si>
  <si>
    <t>Lys rød, rosa.</t>
  </si>
  <si>
    <t>Duft av bringebær, frukt og hvete.</t>
  </si>
  <si>
    <t>Smak av bringebær. Fruktig med innslag av knekkebrød.</t>
  </si>
  <si>
    <t>Metallemballasje</t>
  </si>
  <si>
    <t>Anders Waatsveen</t>
  </si>
  <si>
    <t>Odd Island Brewing Co.</t>
  </si>
  <si>
    <t>Braufactum Soleya Saison</t>
  </si>
  <si>
    <t>Sol gul</t>
  </si>
  <si>
    <t>Grønn banan, mirabell, hint av pepper.</t>
  </si>
  <si>
    <t>Balansert bitterhet, tørr</t>
  </si>
  <si>
    <t>Vann, byggmalt (pilsner, karamell), hvetemalt, humle (Enigma, Magnum), gjær</t>
  </si>
  <si>
    <t>Hansa Borg Bryggerier</t>
  </si>
  <si>
    <t>Internat. Brau-Manufacturen GmbH</t>
  </si>
  <si>
    <t>Mahr's Bräu Der Weisser Bock</t>
  </si>
  <si>
    <t>Mørk brun, med beige skum.</t>
  </si>
  <si>
    <t>Fruktig, med hint av krydder og banan.</t>
  </si>
  <si>
    <t>Malt, hvetepreg, med hint av honning, banan og krydder.</t>
  </si>
  <si>
    <t>Vann, malt (hvete, bygg), humle (Hallertauer Hersburcker), gjær</t>
  </si>
  <si>
    <t>Big Bottle Halvor Lie Willadssen</t>
  </si>
  <si>
    <t>Mahr's Bräu</t>
  </si>
  <si>
    <t>Schneider Weisse TAP6 Aventinus</t>
  </si>
  <si>
    <t>God malt aroma med preg av tørket frukt, rosiner og karamell.</t>
  </si>
  <si>
    <t>Fyldig, dominert av rosiner, karamell, toast og lett søtlig fruktighet.</t>
  </si>
  <si>
    <t>G. Schneider &amp; Sohn</t>
  </si>
  <si>
    <t>Schneider Weisse TAP5 Hopfenweisse</t>
  </si>
  <si>
    <t>Svalt preg av sitrus, blomst, lys malt og urter. Klart humlepreg.</t>
  </si>
  <si>
    <t>Frisk og sammensatt, lang ettersmak.</t>
  </si>
  <si>
    <t>Schneider Weisse TAP7 Original</t>
  </si>
  <si>
    <t>Fruktig og maltpreget med streif av sitrus, urter og litt røyk.</t>
  </si>
  <si>
    <t>Gyllent malt, litt tørket frukt og urter.</t>
  </si>
  <si>
    <t>Humle, vann, gjær og malt.</t>
  </si>
  <si>
    <t>New Belgium Fat Tire Belgian White</t>
  </si>
  <si>
    <t>lys gul.</t>
  </si>
  <si>
    <t>Hvete sitron, appelsin, koriander og krydder.</t>
  </si>
  <si>
    <t>Ferskmalt koriander og saftig appelsinskall gir ølet en lys og mild søthet. frisk og fyldig.</t>
  </si>
  <si>
    <t>Vann, Malt, humle, Gjær</t>
  </si>
  <si>
    <t>New Belgium Brewing Co.</t>
  </si>
  <si>
    <t>Mikkeller Hair in the Mailbox IPA</t>
  </si>
  <si>
    <t>India pale ale</t>
  </si>
  <si>
    <t>Aromatisk med toner av tropisk frukt.</t>
  </si>
  <si>
    <t>Fruktig og forfriskende, med balansert bitterhet.</t>
  </si>
  <si>
    <t>Kornmalt, hveteflak, humle, gjær, vann</t>
  </si>
  <si>
    <t>Mikkeller/Thisted</t>
  </si>
  <si>
    <t>Amager Wookiee IPA</t>
  </si>
  <si>
    <t>Mellomdyp, brungyllen.</t>
  </si>
  <si>
    <t>Intens og humlepreget, sitrus,, urter, blomster. Kompleks.</t>
  </si>
  <si>
    <t>Rik og fyldig, med mye humle og bitterhet, god lengde, balansert, frisk.</t>
  </si>
  <si>
    <t>Vann, malt (pilsner, Munich), humle (Hercules, Amarillo, Citra, Centennial, Sorachi), gjær</t>
  </si>
  <si>
    <t>Amager Todd The Axe Man India Pale Ale</t>
  </si>
  <si>
    <t>Rik og komplekst øl med humlepreg, mye malt og fruktighet.</t>
  </si>
  <si>
    <t>Kraftig med mye smak og mye bitterhet. Lang ettersmak.</t>
  </si>
  <si>
    <t>Vann, malt (golden promise), humle (Herkules, Citra, Mosaic), gjær</t>
  </si>
  <si>
    <t>To Øl Hazy Triple Citra IPA</t>
  </si>
  <si>
    <t>Mørk gul.</t>
  </si>
  <si>
    <t>Humlepreget med sitrus.</t>
  </si>
  <si>
    <t>Frisksmak med sterk bitterhet.</t>
  </si>
  <si>
    <t>To Øl</t>
  </si>
  <si>
    <t>Burning Sky Pretty Mess IPA</t>
  </si>
  <si>
    <t>Gyllen, uklar.</t>
  </si>
  <si>
    <t>Frisk med preg av sitrus.</t>
  </si>
  <si>
    <t>Sitrus og stenfrukt. Balansert med fin bitter avslutning.</t>
  </si>
  <si>
    <t>Byggmalt, hvetemalt, havre, humle (Citra, Amarillo, Mosaic), dextrose, gjær og vann.</t>
  </si>
  <si>
    <t>Burning Sky</t>
  </si>
  <si>
    <t>St Austell Big Job Double IPA</t>
  </si>
  <si>
    <t>Kobber. Tett hvitt skum.</t>
  </si>
  <si>
    <t>Kraftig humlearoma av furunål, sitrus og tropisk frukt.</t>
  </si>
  <si>
    <t>Balansert bitterhet i en kremet munnfølelse.</t>
  </si>
  <si>
    <t>Humle, vann, gjær, malt</t>
  </si>
  <si>
    <t>St. Austell Brewery</t>
  </si>
  <si>
    <t>Birrificio Lambrate Robb de Matt Rye IPA</t>
  </si>
  <si>
    <t>Humle, sitrus og tropisk frukt.</t>
  </si>
  <si>
    <t>Fremtredende humlepreg, sitrus, gress, urter. Balansert maltpreg.</t>
  </si>
  <si>
    <t>Malted bygg, malted rug, humle, gjær og vann.</t>
  </si>
  <si>
    <t>Birrificio Lambrate</t>
  </si>
  <si>
    <t>Garage Project Fuzz Box</t>
  </si>
  <si>
    <t>Gyllen uklar.</t>
  </si>
  <si>
    <t>Aroma av sitrus, hint av krydder og malt.</t>
  </si>
  <si>
    <t>Mye smak av sitrus og tropiske frukter, krydder og maltsødme.</t>
  </si>
  <si>
    <t>Metallemballasje Resirk (</t>
  </si>
  <si>
    <t>Vann, malt, humle og gjær</t>
  </si>
  <si>
    <t>De Tvende Store Torungen IPA</t>
  </si>
  <si>
    <t>Tropisk frukt, grapefrukt.</t>
  </si>
  <si>
    <t>Fruktig, med litt sitrus, humlebitterhet på slutten.</t>
  </si>
  <si>
    <t>Vann, byggmalt, hvetemalt, havre, humle, gjær</t>
  </si>
  <si>
    <t>Fludium AS</t>
  </si>
  <si>
    <t>Arendals Bryggeri</t>
  </si>
  <si>
    <t>Haandbryggeriet Humlekanon</t>
  </si>
  <si>
    <t>Middels dyp gyllengul</t>
  </si>
  <si>
    <t>Fruktig aroma med preg av lyst malt, urter og litt blomst.</t>
  </si>
  <si>
    <t>Fruktig og kornpreget, innslag av lyst malt og litt urter, humlepreget ettersmak.</t>
  </si>
  <si>
    <t>Ekangersmuget Holigong! IPA</t>
  </si>
  <si>
    <t>Lys rav, honningfarget.</t>
  </si>
  <si>
    <t>Kombinasjon av tropiske noter og ferske granskudd, med et hint av kattepiss.</t>
  </si>
  <si>
    <t>Fruktig anslag med en lang og avstemt bitterhet.</t>
  </si>
  <si>
    <t>Vann, Byggmalt, Hvetemalt, Humle, Gjær.</t>
  </si>
  <si>
    <t>7 Fjell Bryggeri AS</t>
  </si>
  <si>
    <t>Ekangersmuget</t>
  </si>
  <si>
    <t>Bådin 8013 Black IPA</t>
  </si>
  <si>
    <t>Nordland</t>
  </si>
  <si>
    <t>Sitrus, fruktige humletoner og røstet kaffe.</t>
  </si>
  <si>
    <t>Bitterhet fra kaffe og mørk sjokolade balanseres med syrlig humlepreg.</t>
  </si>
  <si>
    <t>Bådin AS</t>
  </si>
  <si>
    <t>Bådin</t>
  </si>
  <si>
    <t>Cervisiam Scaphism Imperial IPA</t>
  </si>
  <si>
    <t>Halmgul opp mot gyllen.</t>
  </si>
  <si>
    <t>Mango med toner av papaya og fersken.</t>
  </si>
  <si>
    <t>Søt smak med fyldig munnfølelse med toner av honning og tropisk frukt.</t>
  </si>
  <si>
    <t>Vann, byggmalt, hvetemalt, havre, humle, honning, laktose, gjær</t>
  </si>
  <si>
    <t>Cervisiam Bryggeri</t>
  </si>
  <si>
    <t>Geriljagress Imperial IPA</t>
  </si>
  <si>
    <t>Tropisk frukt, sitrus.</t>
  </si>
  <si>
    <t>Vann, malt, humle, sukker, gjær</t>
  </si>
  <si>
    <t>Grünerløkka Brygghus AS</t>
  </si>
  <si>
    <t>Grünerløkka Brygghus</t>
  </si>
  <si>
    <t>Lervig Liquid Sex Robot DIPA</t>
  </si>
  <si>
    <t>Rogaland</t>
  </si>
  <si>
    <t>Aromatisk, moden mango og sitrus.</t>
  </si>
  <si>
    <t>Tropiske frukter. Fyldig og frisk.</t>
  </si>
  <si>
    <t>Vann, malt (bygg, hvete, havre), humle, gjær</t>
  </si>
  <si>
    <t>Lervig Aktiebryggeri</t>
  </si>
  <si>
    <t>Lervig Aktiebrygeri</t>
  </si>
  <si>
    <t>Skudenes Slingring IPA</t>
  </si>
  <si>
    <t>Aroma preget av tropisk frukt og sitrus, hint av blomst.</t>
  </si>
  <si>
    <t>Preg av tropisk frukt og sitrus.</t>
  </si>
  <si>
    <t>Vann, bygg, humle, gjær</t>
  </si>
  <si>
    <t>Skudenes Bryggeri AS</t>
  </si>
  <si>
    <t>Skudenes Bryggeri</t>
  </si>
  <si>
    <t>Hogna Whole Lotta Hops Double IPA</t>
  </si>
  <si>
    <t>Sør-Trøndelag</t>
  </si>
  <si>
    <t>Frisk humle, tropisk.</t>
  </si>
  <si>
    <t>Mengder med pasjonsfruktighet, tropisk.</t>
  </si>
  <si>
    <t>Vann, byggmalt, hvetemalt, havregryn, humle, gjær</t>
  </si>
  <si>
    <t>HognaBrygg AS</t>
  </si>
  <si>
    <t>Hogna Brygg</t>
  </si>
  <si>
    <t>BrewDog Native Son</t>
  </si>
  <si>
    <t>Dyp gyllen rav.</t>
  </si>
  <si>
    <t>Aroma av sitrusskall, furu og nyklipt gress.</t>
  </si>
  <si>
    <t>Smak av sitrus og furu balansert med karamellmalt og bitterhet.</t>
  </si>
  <si>
    <t>Vann, malt, humle og gjær.</t>
  </si>
  <si>
    <t>BrewDog</t>
  </si>
  <si>
    <t>In Peccatum Cowboys from Hops Imperial IPA</t>
  </si>
  <si>
    <t>Tropisk frukt, grapfrukt, mango og hint av karamell.</t>
  </si>
  <si>
    <t>Fruktig, sitrus og humle. Lett søtlig med lang ettersmak.</t>
  </si>
  <si>
    <t>In Peccatum</t>
  </si>
  <si>
    <t>Naparbier Aker India Pale Ale</t>
  </si>
  <si>
    <t>Kraftig humlearoma med melon, mango og fersken.</t>
  </si>
  <si>
    <t>Bitter tropisk smak, sitrus og gule frukter, litt sødme i ettersmaken.</t>
  </si>
  <si>
    <t>EMA Import AS</t>
  </si>
  <si>
    <t>Naparbier</t>
  </si>
  <si>
    <t>Althaia Mascarat Black Rye IPA</t>
  </si>
  <si>
    <t>Svart.</t>
  </si>
  <si>
    <t>Aroma av sitrus, furu, kaffe og sjokolade.</t>
  </si>
  <si>
    <t>Velbalansert, hint av kaffe, sjokolade, kakao og røstet malt.</t>
  </si>
  <si>
    <t>Althaia Artesana</t>
  </si>
  <si>
    <t>In Peccatum Hoppy Diver IPA</t>
  </si>
  <si>
    <t>Tåkete gyllengul.</t>
  </si>
  <si>
    <t>Lukt av humle, fruktig og sitruspreget.</t>
  </si>
  <si>
    <t>Fruktig og middels bitterhet med preg av sitrus og malt.</t>
  </si>
  <si>
    <t>Siren Craft Brew/Hill Farmstead Brewery Limoncello IPA</t>
  </si>
  <si>
    <t>Aromatisk med duft av sitron, humle og florale toner.</t>
  </si>
  <si>
    <t>Vann, malt, humle, gjær, sitronskall, laktose</t>
  </si>
  <si>
    <t>Siren Craft Brew</t>
  </si>
  <si>
    <t>Stockholm Brewing Emmertime</t>
  </si>
  <si>
    <t>Tåkete gul.</t>
  </si>
  <si>
    <t>Humle med tropiske frukter og grapefrukt.</t>
  </si>
  <si>
    <t>Fyldig med tropiske frukter og balansert bitterhet.</t>
  </si>
  <si>
    <t>Vann, byggmalt, hvete, havre, humle</t>
  </si>
  <si>
    <t>Stockholm Brewing</t>
  </si>
  <si>
    <t>Frequency Stockholm Style IPA</t>
  </si>
  <si>
    <t>Tropiske frukter, gress.</t>
  </si>
  <si>
    <t>Karamell, tropiske frukter, tydelig bitterhet.</t>
  </si>
  <si>
    <t>Frequency Beer Works</t>
  </si>
  <si>
    <t>Braufactum Yakeros Vestkyst IPA</t>
  </si>
  <si>
    <t>Lett rødbrun</t>
  </si>
  <si>
    <t>Appelsin, mandarin, furu</t>
  </si>
  <si>
    <t>God bitterhet</t>
  </si>
  <si>
    <t>Vann, byggmalt (pilsner, pale ale, karamel), gjær, humle (Taurus, Mosaic, HBC 431)</t>
  </si>
  <si>
    <t>Buddelship Mr. B New England IPA</t>
  </si>
  <si>
    <t>Uklar lys gyllen.</t>
  </si>
  <si>
    <t>Humledrevet aroma med tydelig preg av tropisk frukt og grapefrukt.</t>
  </si>
  <si>
    <t>Intenst fruktig med preg av tropisk humle. Lav bitterhet.</t>
  </si>
  <si>
    <t>Vann, malt (bygg, hvete), humle, gjær</t>
  </si>
  <si>
    <t>Buddelship Brauerei</t>
  </si>
  <si>
    <t>BraufactuM Indra Weizen IPA</t>
  </si>
  <si>
    <t>Vaniljeaktig</t>
  </si>
  <si>
    <t>Tropiske frukter, banan, karamell</t>
  </si>
  <si>
    <t>God bitterhet og balansert sødme</t>
  </si>
  <si>
    <t>Vann, hvetmalt, byggmalt (vienna, karamell), humle (Cascade, Magnum), gjær</t>
  </si>
  <si>
    <t>Ballast Point Aloha Sculpin</t>
  </si>
  <si>
    <t>Uklar dyp gyllen.</t>
  </si>
  <si>
    <t>Aroma av tropiske frukter som mango, ananas og guave.</t>
  </si>
  <si>
    <t>Ballast Point</t>
  </si>
  <si>
    <t>Sierra Nevada Hop Hunter IPA</t>
  </si>
  <si>
    <t>Mørk gyllen, tett skum.</t>
  </si>
  <si>
    <t>Aromatisk med preg av tropisk frukt, moden sitrus og nyslått gress.</t>
  </si>
  <si>
    <t>Balansert humle men klart preg av harpiks, sitrus og floralitet.</t>
  </si>
  <si>
    <t>Humle (Magnum, Millennium, Cascade, Crystal, Simcoe, CTZ, Centennial, Chinook, Citra og Equinox), humleolje, malt, vann, gjær</t>
  </si>
  <si>
    <t>Sierra Nevada Brewing Co.</t>
  </si>
  <si>
    <t>Lagunitas Little Sumpin' Sumpin</t>
  </si>
  <si>
    <t>Uklar gullaktig</t>
  </si>
  <si>
    <t>Aroma av humle og sitrus.</t>
  </si>
  <si>
    <t>Balansert og ren, fine hvete smaker og tropisk humle avslutning.</t>
  </si>
  <si>
    <t>Vann, malt (bygg og hvete), humle, gjær</t>
  </si>
  <si>
    <t>The Lagunitas Brewing Company</t>
  </si>
  <si>
    <t>Lagunitas IPA</t>
  </si>
  <si>
    <t>Ren, kobberfarget</t>
  </si>
  <si>
    <t>Subtil humlelukt, med hint av sitrus og maltsødme</t>
  </si>
  <si>
    <t>Intens humle friskhet, balansert med bitterhet og malt.</t>
  </si>
  <si>
    <t>Vann, malt (bygg), hvete, humle, gjær</t>
  </si>
  <si>
    <t>Against The Grain Pile Of Face American IPA</t>
  </si>
  <si>
    <t>Tropisk frukt, urter, humle.</t>
  </si>
  <si>
    <t>Frisk, humle, god bitterhet i avslutningen.</t>
  </si>
  <si>
    <t>Malt, rug, havre, humle, gjær, vann</t>
  </si>
  <si>
    <t>Against The Grain</t>
  </si>
  <si>
    <t>New Belgium Voodoo Ranger Juicy Haze IPA</t>
  </si>
  <si>
    <t>Dyp lys orange.</t>
  </si>
  <si>
    <t>Sterk humle aroma av sitron, appelsin, lime og grapefrukt. hint av guava og ananas</t>
  </si>
  <si>
    <t>Litt søt i begynnelsen men blir jevnt bittert. frisk og fruktig ettersmak.</t>
  </si>
  <si>
    <t>Vann, Malt, Humle, Gjær</t>
  </si>
  <si>
    <t>Flying Dog Tropical Bitch</t>
  </si>
  <si>
    <t>Uklar rav.</t>
  </si>
  <si>
    <t>Aroma av tropisk frukt (mango, pasjonsfrukt, ananas, mandarin) og karamell.</t>
  </si>
  <si>
    <t>Dominert av tropisk frukt, spesielt mango og mandarin. I tillegg til karamell og furu.</t>
  </si>
  <si>
    <t>Vann, malt, humle, gjær, mandarin, mango</t>
  </si>
  <si>
    <t>Flying Dog Brewery</t>
  </si>
  <si>
    <t>SweetWater IPA</t>
  </si>
  <si>
    <t>Sval og humlepreget aroma med innslag av lyst malt, litt sitrus og honning.</t>
  </si>
  <si>
    <t>Ren og fin kremet, preg av lyst malt, sitrus og litt honning. Humlepreget ettersmak.</t>
  </si>
  <si>
    <t>SweetWater Brewing Company</t>
  </si>
  <si>
    <t>SweetWater 420 Extra Pale Ale</t>
  </si>
  <si>
    <t>Middels dyp guloransje.</t>
  </si>
  <si>
    <t>Aroma med preg av gyllent malt, litt sitrus og urter.</t>
  </si>
  <si>
    <t>Frukt. Preg av lyst og gyllentmalt, urter, sitrus. Humlebitter ettersmak.</t>
  </si>
  <si>
    <t>De Halve Maan Straffe Hendrik Heritage</t>
  </si>
  <si>
    <t>Klosterstil</t>
  </si>
  <si>
    <t>Kompleks aroma av tørket frukt, mokkabønner, balsam, karamell og krydder.</t>
  </si>
  <si>
    <t>Innslag av mørkt malt, kaffe, lakris, mokkabønner og tørket frukt. Lang ettersmak.</t>
  </si>
  <si>
    <t>Malt, humle, gjær, vann</t>
  </si>
  <si>
    <t>Brouwerij de Halve Maan</t>
  </si>
  <si>
    <t>Chimay Trappist Blue Grande Réserve Whisky BA</t>
  </si>
  <si>
    <t>Dyp oransjebrun.</t>
  </si>
  <si>
    <t>Rik og kompleks. Preg av tørket frukt, vanilje, honning og lett røyk.</t>
  </si>
  <si>
    <t>Rik og balansert, preg av mellommørkt malt og whisky, lang avslutning.</t>
  </si>
  <si>
    <t>Bieres de Chimay</t>
  </si>
  <si>
    <t>La Rulles La Grande 10</t>
  </si>
  <si>
    <t>Dyp, mørk gyllen.</t>
  </si>
  <si>
    <t>Intens av mørk malt, mye sitrus, tropisk frukt og krydder.</t>
  </si>
  <si>
    <t>Fyldig og frisk med en lang og intens ettersmak.</t>
  </si>
  <si>
    <t>La Rulles</t>
  </si>
  <si>
    <t>Brabandere Petrus Tripel</t>
  </si>
  <si>
    <t>Fruktig anslag med innslag av humle og sitrus.</t>
  </si>
  <si>
    <t>Fruktig anslag. Malt, krydder, sitrus og florale toner. Lang, tørr, bitter avslutning.</t>
  </si>
  <si>
    <t>Vann, malt (bygg, hvete), sukker, humle, gjær</t>
  </si>
  <si>
    <t>Bavik Brewery</t>
  </si>
  <si>
    <t>Bøgedal Trap`en</t>
  </si>
  <si>
    <t>Tydelig fruktighet, vanilje, kaffe og krydder.</t>
  </si>
  <si>
    <t>Rik og intens smak av kaffe og anis. God lengde.</t>
  </si>
  <si>
    <t>Bygg og hvetemalt, vann, trappist- gjær og humle. Tilsatt muscovado sukker, appelsin og karamell</t>
  </si>
  <si>
    <t>Birrificio Il Mastio Abbadia Chiara</t>
  </si>
  <si>
    <t>Gyllen oransje.</t>
  </si>
  <si>
    <t>Fruktig og floralt, med toner av stjerneanis.</t>
  </si>
  <si>
    <t>Frisk og lett, fersken, anis.</t>
  </si>
  <si>
    <t>Vann, malt (pilsner, vienna, munchener), humle (east kent golding), gjær, stjerneanis</t>
  </si>
  <si>
    <t>Birrificio Il Mastio</t>
  </si>
  <si>
    <t>Brouwerij de Molen Mooi &amp; Meedogenloos</t>
  </si>
  <si>
    <t>Mørk gyllenbrun farge.</t>
  </si>
  <si>
    <t>Søtlig aroma preget av tørket frukt og kjeks, karamell samt krydder.</t>
  </si>
  <si>
    <t>Kompleks og søtlig munnfølelse, nærmest oljete avslutning.</t>
  </si>
  <si>
    <t>Berentsens Catcher in the Rye</t>
  </si>
  <si>
    <t>Kompleks, fruktig, litt gjærpreg.</t>
  </si>
  <si>
    <t>Rik og kompleks, fruktig, tørr.</t>
  </si>
  <si>
    <t>Vann, byggmalt, rug, humle, eikerøkt hvete, gjær</t>
  </si>
  <si>
    <t>Berentsens Brygghus As</t>
  </si>
  <si>
    <t>Berentsens Brygghus</t>
  </si>
  <si>
    <t>Kinn Jubel</t>
  </si>
  <si>
    <t>Lys disig strågul.</t>
  </si>
  <si>
    <t>Fruktig og mild smak med godt integrert bitterhet og kompleksitet.</t>
  </si>
  <si>
    <t>Fin og kompleks aroma med humlekarakter og kryddertoner.</t>
  </si>
  <si>
    <t>Vann, byggmalt, hvetemalt, sukker, humle, gjær</t>
  </si>
  <si>
    <t>Kinn Bryggeri AS</t>
  </si>
  <si>
    <t>Holtens Quadrupel</t>
  </si>
  <si>
    <t>Gyllen mørk brun.</t>
  </si>
  <si>
    <t>Kompleks aroma, søtlig malt med fiken, sjokolade, vanilje og lakris.</t>
  </si>
  <si>
    <t>Fruktig og frisk, maltsødme med toner av svisker, fiken, sjokolade og lakris.</t>
  </si>
  <si>
    <t>Vann, bygg, hvetemalt, humle, belgisk kandissukker, gjær</t>
  </si>
  <si>
    <t>Buddelship Blondes Biest BA Cognac Tripel</t>
  </si>
  <si>
    <t>Aroma av honning, karamell og belgiske gjærestere.</t>
  </si>
  <si>
    <t>Konsentrert og intens smak av malt med hint av vanilje og konjakk.</t>
  </si>
  <si>
    <t>Vann, malt (bygg, hvete), havre, humle, gjær, kandissukker</t>
  </si>
  <si>
    <t>Brasserie des Legendes Harmony Blonde</t>
  </si>
  <si>
    <t>Lys ale</t>
  </si>
  <si>
    <t>Lys strågul med hvit skumtopp.</t>
  </si>
  <si>
    <t>Aroma av tropisk frukt, lys malt og belgiske gjærestere.</t>
  </si>
  <si>
    <t>Fruktig med preg av sitrus, tropisk frukt med balansert bitterhet. Rund.</t>
  </si>
  <si>
    <t>Vann, malt (bygg), humle (Citra, Cascade, Hallertauer Mittelfrüh), gjær</t>
  </si>
  <si>
    <t>Brasserie des Legendes</t>
  </si>
  <si>
    <t>Yakka &amp; Nøgne Ø Two Options</t>
  </si>
  <si>
    <t>Søt sitrus, mandler og gress.</t>
  </si>
  <si>
    <t>Sitrus, korn, gress syre og søt.</t>
  </si>
  <si>
    <t>Homborsund Vesterled Trippel</t>
  </si>
  <si>
    <t>Aromatisk med fokusert maltaroma, hint av karamell og fersk humle.</t>
  </si>
  <si>
    <t>Svakt bitter og frisk stil, med god konsentrasjon og klassisk uttrykk.</t>
  </si>
  <si>
    <t>Homborsund Bryggeri</t>
  </si>
  <si>
    <t>Belhaven Speyside Oak Aged Blond Ale</t>
  </si>
  <si>
    <t>Vanilje, eik og sherry.</t>
  </si>
  <si>
    <t>Rik og fyldig.</t>
  </si>
  <si>
    <t>Belhaven Brewery</t>
  </si>
  <si>
    <t>Belhaven Scottish Ale</t>
  </si>
  <si>
    <t>Brunrød.</t>
  </si>
  <si>
    <t>Malt og krydret humle.</t>
  </si>
  <si>
    <t>Fyldig smak med en hint av nøtter og kjeks.</t>
  </si>
  <si>
    <t>Naparbier Oneka</t>
  </si>
  <si>
    <t>Fruktig med belgiske gjærtoner.</t>
  </si>
  <si>
    <t>Fruktig smak med sitrus, malt, krydder og urter.</t>
  </si>
  <si>
    <t>Vann, malt, havre, humle, gjær</t>
  </si>
  <si>
    <t>Quilmes</t>
  </si>
  <si>
    <t>Lys lager</t>
  </si>
  <si>
    <t>Aroma med preg av lyst malt og tydelig humle.</t>
  </si>
  <si>
    <t>Fint lyst maltpreg, innslag av sitrus, urter og humle.</t>
  </si>
  <si>
    <t>Vann, malt (bygg), humle (Saaz), gjær</t>
  </si>
  <si>
    <t>Cerveceria y Malteria Quilmes</t>
  </si>
  <si>
    <t>Mikkeller Gammel Dansk Lager</t>
  </si>
  <si>
    <t>Malt, humle og Gammel Dansk.</t>
  </si>
  <si>
    <t>Frisk og aromatisk med velbalansert bitterhet.</t>
  </si>
  <si>
    <t>Vann, byggmalt, Gammel Dansk-ekstrakt, humle, gjær</t>
  </si>
  <si>
    <t>Mikkeller</t>
  </si>
  <si>
    <t>Mongozo Premium Pils</t>
  </si>
  <si>
    <t>Dyp gulbrun.</t>
  </si>
  <si>
    <t>Aroma med fint preg av gyllent malt, innslag av krydder, karamell og humle.</t>
  </si>
  <si>
    <t>Kremet og fint balansert. Preg av malt og sødmefull frukt, humlepreget ettersmak.</t>
  </si>
  <si>
    <t>Cubanero Fuerte</t>
  </si>
  <si>
    <t>Cuba</t>
  </si>
  <si>
    <t>Middels dyp gyllenbrun.</t>
  </si>
  <si>
    <t>Aroma med fint preg av lyst malt og blomster.</t>
  </si>
  <si>
    <t>Fint kremet preg av lyst malt, blomst og litt urter. God lengde.</t>
  </si>
  <si>
    <t>Vann, malt (bygg), humle, sukker</t>
  </si>
  <si>
    <t>Cerveceria Bucanero S.A.</t>
  </si>
  <si>
    <t>Herslev Bryghus Pilsner</t>
  </si>
  <si>
    <t>Fokusert. Lys malt, korn og blomst.</t>
  </si>
  <si>
    <t>Livlig og tørr stil, humlepreget ettersmak.</t>
  </si>
  <si>
    <t>100 % Byggmark- Admiral og Tettnanger-humle</t>
  </si>
  <si>
    <t>Lost &amp; Grounded Running With Sceptres IPL</t>
  </si>
  <si>
    <t>Sitrus, fersken, noe florale toner.</t>
  </si>
  <si>
    <t>Krydder, fin bitterhet, tørr avslutning.</t>
  </si>
  <si>
    <t>Maltet bygg, humle, gjær, vann.</t>
  </si>
  <si>
    <t>The Lost Distillery</t>
  </si>
  <si>
    <t>Sapporo Beer</t>
  </si>
  <si>
    <t>Lyst klart.</t>
  </si>
  <si>
    <t>Ren fin stil med preg av lys malt, urter og humle.</t>
  </si>
  <si>
    <t>Aroma av lyst malt, urter og humle.</t>
  </si>
  <si>
    <t>Sapporo International Inc.</t>
  </si>
  <si>
    <t>Miessemánnu Lys Bokkøl</t>
  </si>
  <si>
    <t>Aroma preget av lyst malt, litt eple, blomst og frisk humle.</t>
  </si>
  <si>
    <t>Ren og kremet, preg av lyst malt, eple og blomst, svakt bitter ettersmak.</t>
  </si>
  <si>
    <t>Vann, malt (bygg), humle (hallertauer mittelfrüh), gjær</t>
  </si>
  <si>
    <t>Aja Bryggeri</t>
  </si>
  <si>
    <t>Jazz Brewery Bitches Brew</t>
  </si>
  <si>
    <t>Tydelig floral med sitrus og halm.</t>
  </si>
  <si>
    <t>Frisk maltsødme og fruktig bitterhet.</t>
  </si>
  <si>
    <t>Buddelship/Mashsee Moonshine Imperial Pils</t>
  </si>
  <si>
    <t>Strågul med hvitt skum.</t>
  </si>
  <si>
    <t>Humledrevet aroma med preg av sitrus, lys malt og urter.</t>
  </si>
  <si>
    <t>Frisk med preg av fruktig sødme som balanseres av tydelig humlebitterhet.</t>
  </si>
  <si>
    <t>Buddelship Mr. W New England Pilsner</t>
  </si>
  <si>
    <t>Humlearomatisk med preg av tropisk frukt, sitrus og noe urter.</t>
  </si>
  <si>
    <t>Lett og frisk med fruktig humlepreg og lav bitterhet.</t>
  </si>
  <si>
    <t>Vann, malt (bygg, hvete), havre, humle, gjær</t>
  </si>
  <si>
    <t>Garage Project Triple Day of the Dead</t>
  </si>
  <si>
    <t>Mørk lager</t>
  </si>
  <si>
    <t>Sort.</t>
  </si>
  <si>
    <t>Sjokolade, røyket chilli, ristet malt, fudge.</t>
  </si>
  <si>
    <t>Rik, mørk, kompleks, krydder, eik, røyk, sjokolade, chilli.</t>
  </si>
  <si>
    <t>Maltet bygg, humle, gjær, vann, agave, kakao, chipotle</t>
  </si>
  <si>
    <t>Thornbridge Chiron</t>
  </si>
  <si>
    <t>Pale ale</t>
  </si>
  <si>
    <t>Fruktig, syrlig lukt.</t>
  </si>
  <si>
    <t>Frukt, lett kjeks og malt.</t>
  </si>
  <si>
    <t>Thornbridge</t>
  </si>
  <si>
    <t>Birra del Borgo ReAle</t>
  </si>
  <si>
    <t>Balansert humle, preg av sitrus og flora.</t>
  </si>
  <si>
    <t>Sødmen balanserer godt med bitterheten, frisk smak.</t>
  </si>
  <si>
    <t>Vann, malt (Maris Otter, Crystal), humle (EKG, Cascade), gjær</t>
  </si>
  <si>
    <t>Birra del Borgo</t>
  </si>
  <si>
    <t>Birrificio Il Mastio Rifle</t>
  </si>
  <si>
    <t>Rødoransje.</t>
  </si>
  <si>
    <t>Fruktig, humle.</t>
  </si>
  <si>
    <t>Balansert, med godt preg av humle.</t>
  </si>
  <si>
    <t>Vann, malt (bygg), humle (cascade, centennial, simcoe), gjær</t>
  </si>
  <si>
    <t>Kaapse / BBP Cheeky Kamille</t>
  </si>
  <si>
    <t>Kobberfarget med hvitt skum.</t>
  </si>
  <si>
    <t>Aroma av blomster og tropisk frukt.</t>
  </si>
  <si>
    <t>Tydelig preg av blomster, med tropisk preg.</t>
  </si>
  <si>
    <t>Vann, malt, sukker, humle, gjær, kamille</t>
  </si>
  <si>
    <t>Kaapse Brouwers</t>
  </si>
  <si>
    <t>Aja Soahki Bitter</t>
  </si>
  <si>
    <t>Dyp gyllen med rødskjær.</t>
  </si>
  <si>
    <t>Floral med preg av sitrus, karamell og urter.</t>
  </si>
  <si>
    <t>Fruktig med preg av sitrus, lys malt med tørr avslutning.</t>
  </si>
  <si>
    <t>Vann, malt (bygg), flaket hvete, humle, gjær</t>
  </si>
  <si>
    <t>Jazz Brewery Kind of Blue</t>
  </si>
  <si>
    <t>Tydelig humle med innslag av sitrus og gress.</t>
  </si>
  <si>
    <t>Lett maltsødme som domineres av fruktig humle med sitruspreg.</t>
  </si>
  <si>
    <t>Oslo Brewing Mathallen Pale Ale</t>
  </si>
  <si>
    <t>Middels fruktighet på nesen balansert med gode malttoner.</t>
  </si>
  <si>
    <t>Fruktige toner, lang behagelig bitterhet i avslutningen.</t>
  </si>
  <si>
    <t>Vann, bygg, havre, hvete, humle, gjær</t>
  </si>
  <si>
    <t>Skudenes Utaskjærs Pale Ale</t>
  </si>
  <si>
    <t>Humlearoma av blomster, sitrus, furu og grapefrukt.</t>
  </si>
  <si>
    <t>Balansert malt- og humlesmak av tropisk frukt, sitrus, furu og grapefrukt.</t>
  </si>
  <si>
    <t>Kinn Sommarøl</t>
  </si>
  <si>
    <t>Matt, middels dyp oransje.</t>
  </si>
  <si>
    <t>Malt- og humlepreget aroma med innslag av sitrus, eple og aprikos.</t>
  </si>
  <si>
    <t>Kremet og maltpreget, fint fruktig innslag, bitter ettersmak med god lengde.</t>
  </si>
  <si>
    <t>Ego Egoisten</t>
  </si>
  <si>
    <t>Østfold</t>
  </si>
  <si>
    <t>Humlearoma med preg av moden sitrus, nyslått gress og tropisk frukt.</t>
  </si>
  <si>
    <t>God balanse mellom malt og humle, med en leskende bitter avsluttning.</t>
  </si>
  <si>
    <t>Humle, vann, gjær og malt (byggmalt, hvetemalt, umaltet hvete).</t>
  </si>
  <si>
    <t>Ego Brygghus</t>
  </si>
  <si>
    <t>Oppigårds Amarillo</t>
  </si>
  <si>
    <t>Nyansert, tydelig humlearoma med innslag av appelsinmarmelade, sitrus, fruktkake og honning.</t>
  </si>
  <si>
    <t>Humlearomatisk med tydelig bitterhet, sitrus, tangerin og aprikos.</t>
  </si>
  <si>
    <t>Vann, malt, humle (Amarillo), gjær</t>
  </si>
  <si>
    <t>Oppigårds Bryggeri</t>
  </si>
  <si>
    <t>Frequency Selling England by the pint</t>
  </si>
  <si>
    <t>Sitrus og toffé.</t>
  </si>
  <si>
    <t>Toffée drevet sødme, med hint av tropiske frukter.</t>
  </si>
  <si>
    <t>Stone Ripper Pale Ale</t>
  </si>
  <si>
    <t>Aromaer av malt, grapefrukt og passionsfrukt.</t>
  </si>
  <si>
    <t>Lett bitter smak av malt, furu, frukt og gress.</t>
  </si>
  <si>
    <t>Brewery International AS</t>
  </si>
  <si>
    <t>Stone Brewing Company</t>
  </si>
  <si>
    <t>Lagunitas Pale Ale</t>
  </si>
  <si>
    <t>Klar, lys, rødbrun</t>
  </si>
  <si>
    <t>Furu, grapefrukt, hint av humle.</t>
  </si>
  <si>
    <t>Maltpreget smak.</t>
  </si>
  <si>
    <t>Vann, byggmalt, hvetemalt, humle, gjær</t>
  </si>
  <si>
    <t>Bøgedal No 600 Jubileum</t>
  </si>
  <si>
    <t>Porter &amp; stout</t>
  </si>
  <si>
    <t>Dyp mørk med lett brunlig skum.</t>
  </si>
  <si>
    <t>Kompleks aroma av brente kaffebønner, kakao og hint av chili.</t>
  </si>
  <si>
    <t>Rik og fyldig stout. Kaffe, mørk sjokolade og lett chili preg i ettersmaken.</t>
  </si>
  <si>
    <t>Havre, bygg, hvetemalt, vann, gjær og humle. Tilsatt beniano kakao bønner, lakris og chili.</t>
  </si>
  <si>
    <t>Herslev Bryghus Porter</t>
  </si>
  <si>
    <t>Dyp mørk, brunlig skum.</t>
  </si>
  <si>
    <t>Lukt av kaffebønner og mørk sjokolade.</t>
  </si>
  <si>
    <t>Medium fylde. Smak av kaffe, mokka og malt.</t>
  </si>
  <si>
    <t>Byggmalt, sjokolademalt, humle, gjær</t>
  </si>
  <si>
    <t>Põhjala Sajand Cellar Series</t>
  </si>
  <si>
    <t>Estland</t>
  </si>
  <si>
    <t>Sort med brunlig skum.</t>
  </si>
  <si>
    <t>Melkesjokolade, karamell, toffee, vanilje, brent kaffe og krydder.</t>
  </si>
  <si>
    <t>Søtlig preg av sjokolade, toffee, vanilje og kaffe. Varmende alkoholavslutning.</t>
  </si>
  <si>
    <t>Vann, bygg, rug, humle, gjær</t>
  </si>
  <si>
    <t>Õllekunsti OÜ</t>
  </si>
  <si>
    <t>Põhjala Öö XO Cellar Series</t>
  </si>
  <si>
    <t>Sort med brunt skum.</t>
  </si>
  <si>
    <t>Brunt sukker, sjokolade, lakris, kakao, røstet malt.</t>
  </si>
  <si>
    <t>Sødmefull av sjokolade, lakris, eik, moden frukt, lett varme på slutten.</t>
  </si>
  <si>
    <t>Vann, malt (bygg), humle, demerarasukker, gjær</t>
  </si>
  <si>
    <t>Põhjala ItaloBänger</t>
  </si>
  <si>
    <t>Moden frukt og druer, fiken, sjokolade, røstet malt, kaffe.</t>
  </si>
  <si>
    <t>Sjokolade, moden fiken, søte druer, vinøse noter.</t>
  </si>
  <si>
    <t>Vann, byggmalt, rug, havre, fiken, stjerneanis, druemost</t>
  </si>
  <si>
    <t>Põhjala Must Kuld El Salvador</t>
  </si>
  <si>
    <t>Aroma av kaffe, røstet malt, nøtter, karamell.</t>
  </si>
  <si>
    <t>Kraftig kaffe, røstet malt, vanilje og sjokolade, middels bitter avslutning.</t>
  </si>
  <si>
    <t>Vann, byggmalt, humle, gjær, kaffe fra El Salvador, laktose</t>
  </si>
  <si>
    <t>Page 24 Imperial Stout Black Edition</t>
  </si>
  <si>
    <t>Kaffe, sjokolade og karamell.</t>
  </si>
  <si>
    <t>Maltrik med smak av kaffe, karamell og humle.</t>
  </si>
  <si>
    <t>Vann, byggmalt, gjær, humle</t>
  </si>
  <si>
    <t>Brasserie Saint-Germain</t>
  </si>
  <si>
    <t>Brouwerij de Molen Horen, Zien &amp; Zwijgen</t>
  </si>
  <si>
    <t>Kompleks duft av sjokolade, banan, røstet malt og plomme.</t>
  </si>
  <si>
    <t>Søtt anslag med preg av sjokolade og banen, kompleks avsluttning.</t>
  </si>
  <si>
    <t>Humle, vann, gjær, malt og kakao.</t>
  </si>
  <si>
    <t>Brouwerij de Molen</t>
  </si>
  <si>
    <t>De Tvende Presten Imperial Stout</t>
  </si>
  <si>
    <t>Røstet malt, kaffe, sjokolade.</t>
  </si>
  <si>
    <t>Røstet malt, sjokolade, kaffe.</t>
  </si>
  <si>
    <t>Vann, byggmalt, rugmalt, havre, humle, gjær</t>
  </si>
  <si>
    <t>Ekangersmuget Luun Porter</t>
  </si>
  <si>
    <t>Mørk sjokolade, lær, kaffe.</t>
  </si>
  <si>
    <t>Kaffetoner og sjokolade.</t>
  </si>
  <si>
    <t>Vann, Byggmalt, Rugmalt, Humle, Gjær.</t>
  </si>
  <si>
    <t>Jazz Brewery Money Jungle</t>
  </si>
  <si>
    <t>Mørk brunsvart.</t>
  </si>
  <si>
    <t>Tydelig røstet malt og kaffe.</t>
  </si>
  <si>
    <t>Kaffe og røstet malt med god bitterhet.</t>
  </si>
  <si>
    <t>Cervisiam Pecanisher Imperial Stout</t>
  </si>
  <si>
    <t>Pekannøtter, karamell og sjokolade med røstede toner.</t>
  </si>
  <si>
    <t>Sjokolade og karamell med ettersmak av pecannøtter, med røstet preg og tykk munnfølelse.</t>
  </si>
  <si>
    <t>Vann, byggmalt, hvetemalt, havre, laktose, humle, sukker, naturlig aromaer, gjær</t>
  </si>
  <si>
    <t>Lervig Coconuts Imperial Stout</t>
  </si>
  <si>
    <t>Kompleks og intens. Sjokolade, kokos, lønnesirup og vanilje.</t>
  </si>
  <si>
    <t>Fyldig, søt og smaksrik.</t>
  </si>
  <si>
    <t>Vann, byggmalt, havre, humle, gjær, vanilje, lønneekstrakt, kokosnøttekstrakt</t>
  </si>
  <si>
    <t>Kinn Strandgata Eksport Staut</t>
  </si>
  <si>
    <t>Svart, tett brunt skum.</t>
  </si>
  <si>
    <t>Fruktig aroma med innslag av krydder og kaffe.</t>
  </si>
  <si>
    <t>Mørk, røstet smak med vekt på nøtter, sjokolade og kaffe.</t>
  </si>
  <si>
    <t>Vann, malt (bygg), umaltet bygg, humle, gjær</t>
  </si>
  <si>
    <t>Skifjorden Bryggeri Vågestykke #1 - Bær Porter</t>
  </si>
  <si>
    <t>Lukter av bær, kaffe og hint av brent.</t>
  </si>
  <si>
    <t>Smakfull, frisk og fyldig porter. Hint av bær i ettersmak.</t>
  </si>
  <si>
    <t>Malt, humle, rips, solbær, bringebær, skogsbær</t>
  </si>
  <si>
    <t>Skifjorden Bryggeri</t>
  </si>
  <si>
    <t>BrewDog Choco Libre</t>
  </si>
  <si>
    <t>Svart farge.</t>
  </si>
  <si>
    <t>Melkesjokolade, vanilje og kaffe.</t>
  </si>
  <si>
    <t>Kompleks med smak av melkesjokolade, vanilje, kaffe og kanel balansert med brent malt.</t>
  </si>
  <si>
    <t>Vann, malt, humle, gjær, kakao, kaffe, vanilje, kanel og chili.</t>
  </si>
  <si>
    <t>BrewDog Kamikaze Knitting Club</t>
  </si>
  <si>
    <t>Aroma av karmell, lønnesirup, vanilje og brent malt.</t>
  </si>
  <si>
    <t>Sødmefylt smak av lønnesirup, karamell, vanilje og røstet malt.</t>
  </si>
  <si>
    <t>Vann, malt, humle, gjær, lønnesirup</t>
  </si>
  <si>
    <t>Edge Brewing Bourbon Milky Way</t>
  </si>
  <si>
    <t>Duft av mokka, brent kaffe og litt bourbon.</t>
  </si>
  <si>
    <t>Kraftig. Mokka, brent kaffe og bourbon.</t>
  </si>
  <si>
    <t>Hummle, malg, gjær, vann, melk</t>
  </si>
  <si>
    <t>Edge Brewing</t>
  </si>
  <si>
    <t>Naparbier Pumpkin Tzar</t>
  </si>
  <si>
    <t>Mørkbrent kaffe og sjokolade med fruktige toner.</t>
  </si>
  <si>
    <t>Kaffe og sjokoladelikør med røde frukter. Varm munnfølelse.</t>
  </si>
  <si>
    <t>Vann, malt, humle, gjær, gresskar, habanero pepper</t>
  </si>
  <si>
    <t>Wild Beer Wineybeest</t>
  </si>
  <si>
    <t>Mørk brun-sort.</t>
  </si>
  <si>
    <t>Tung sjokolade, tørkede røde frukter og noe alkohol.</t>
  </si>
  <si>
    <t>Dekadent sjokolade, med portvins preg.</t>
  </si>
  <si>
    <t>Byggmalt, havre, gjær, brettanomyces.</t>
  </si>
  <si>
    <t>The Wild Beer Co</t>
  </si>
  <si>
    <t>Buxton x Omnipollo Yellow Belly Sundae</t>
  </si>
  <si>
    <t>Dyp svart med brunt skum.</t>
  </si>
  <si>
    <t>Aroma av peanøttsmør, kjeks, kaffe og Bourbon.</t>
  </si>
  <si>
    <t>Rik og oljete stout med hint av kaffe, sjokolade, eik og krydder.</t>
  </si>
  <si>
    <t>Buxton Brewery</t>
  </si>
  <si>
    <t>Wild Beer Ramboozle</t>
  </si>
  <si>
    <t>Tonkabønner, mørk sjokolade og et hint av rom.</t>
  </si>
  <si>
    <t>Rom, tung sjokolade, salt og umami.</t>
  </si>
  <si>
    <t>Malt, humle, gjær, laktose, karamellisert miso pasta, havsalt, tonkabønner.</t>
  </si>
  <si>
    <t>Wild Beer Billionaire</t>
  </si>
  <si>
    <t>Hint av tonkabønner og dype sjokoladetoner.</t>
  </si>
  <si>
    <t>Mørk sjokolade, salt og umami, med noe marsipan.</t>
  </si>
  <si>
    <t>Byggmalt, humle, gjær, laktose, karamellisert miso pasta, tonkabønner, havsalt</t>
  </si>
  <si>
    <t>Siren Craft Brew/Cigar City Brewing Caribbean Chocolate Cake</t>
  </si>
  <si>
    <t>Aromatisk og intens, sjokolade, vanilje og trearomaer.</t>
  </si>
  <si>
    <t>Fyldig og kremet med flott balanse.</t>
  </si>
  <si>
    <t>Vann, malt, humle, gjær, kakao, laktose, sypress</t>
  </si>
  <si>
    <t>Oppigårds Thurbo Stout</t>
  </si>
  <si>
    <t>Svartbrun.</t>
  </si>
  <si>
    <t>Maltrik med røstet preg av kaffe, mørk sjokolade, appelsin, lakris og tørket fiken.</t>
  </si>
  <si>
    <t>Fyldig og balansert med tydelig smak av kaffe og sjokolade.</t>
  </si>
  <si>
    <t>Buddelship/Bakunin Eisbrecher Imperial Wheat Stout</t>
  </si>
  <si>
    <t>Sort med tykt, gyllent skum.</t>
  </si>
  <si>
    <t>Maltpreget aroma av kaffe, sjokolade og hvetebakst.</t>
  </si>
  <si>
    <t>Tyktflytende med fyldig maltkropp og balansert sødme.</t>
  </si>
  <si>
    <t>Vann, malt (bygg, hvete), humle, gjær, laktose</t>
  </si>
  <si>
    <t>Stillwater Tuppence</t>
  </si>
  <si>
    <t>Aroma av sjokolade, brettanomyces, lakris og kjeks.</t>
  </si>
  <si>
    <t>Tørr smak av sjokolade, brødbakst og lakris.</t>
  </si>
  <si>
    <t>Stillwater Artisanal</t>
  </si>
  <si>
    <t>Left Hand Milk Stout Nitro</t>
  </si>
  <si>
    <t>Fruktig aroma preget av mørkt malt, kaffe og lys sjokolade, innslag av svale urter.</t>
  </si>
  <si>
    <t>Kremet og mykt, preg av mørkt malt, sjokolade og kaffe, ettersmak med god lengde.</t>
  </si>
  <si>
    <t>Vann, bygg, havre, humle, laktose, gjær</t>
  </si>
  <si>
    <t>Left Hand Brewing Co.</t>
  </si>
  <si>
    <t>Lost &amp; Grounded No Rest For Dancers Red Ale</t>
  </si>
  <si>
    <t>Red/amber</t>
  </si>
  <si>
    <t>Rødlig.</t>
  </si>
  <si>
    <t>Ristet malt, noe karamell og bjørnebær.</t>
  </si>
  <si>
    <t>Krydret inngang, fint malt preg, middels fylde med en krydret bitterhet.</t>
  </si>
  <si>
    <t>Maltet bygg, humle, gjær, vann</t>
  </si>
  <si>
    <t>Lost &amp; Grounded</t>
  </si>
  <si>
    <t>Tya Bryggeri Vamp Red IPA</t>
  </si>
  <si>
    <t>Rødbrun.</t>
  </si>
  <si>
    <t>Sødme, kjeks, lær.</t>
  </si>
  <si>
    <t>Lett bitterhet med kraftig aroma av humle.</t>
  </si>
  <si>
    <t>Tya Bryggeri AS</t>
  </si>
  <si>
    <t>Tya Bryggeri</t>
  </si>
  <si>
    <t>De Glazen Toren Lentebier</t>
  </si>
  <si>
    <t>Saison farmhouse ale</t>
  </si>
  <si>
    <t>Intens duft av aprikos, sitrus, lys malt og estere.</t>
  </si>
  <si>
    <t>Fruktig med preg av krydder, sitrus med en lett bitterhet i avslutningen.</t>
  </si>
  <si>
    <t>Vann, malt, humle, gjær, sukker</t>
  </si>
  <si>
    <t>Brouwerij de Glazen Toren</t>
  </si>
  <si>
    <t>Dieu du Ciel! Isseki Nicho</t>
  </si>
  <si>
    <t>Sort med tett brunt skum.</t>
  </si>
  <si>
    <t>Røstet malt, kaffe, brød, rosiner, sjokolade, mørke frukt, belgisk gjær.</t>
  </si>
  <si>
    <t>Lett sødme, kaffe, mørke frukt, krydder, kakao og tørr avslutning.</t>
  </si>
  <si>
    <t>Vann, malt (bygg), havre, humle, sukker, gjær</t>
  </si>
  <si>
    <t>Dieu du Ciel!</t>
  </si>
  <si>
    <t>Burning Sky Saison a la provision</t>
  </si>
  <si>
    <t>Sitrus og stenfrukt.</t>
  </si>
  <si>
    <t>Lett syrlighet, med toner av belgisk gjær, sitrus og stenfrukt.</t>
  </si>
  <si>
    <t>Byggmalt, hvete, speltmalt, humle, gjær og vann.</t>
  </si>
  <si>
    <t>Homborsund Sundholmen Saison</t>
  </si>
  <si>
    <t>Aroma med preg av lyst malt, sitrus, urter og blomster.</t>
  </si>
  <si>
    <t>Preg av malt, humle. Fruktig ettersmak.</t>
  </si>
  <si>
    <t>Vann, malt, kandissukker, humle, gjær</t>
  </si>
  <si>
    <t>Nøgne Ø Hystrix Saison</t>
  </si>
  <si>
    <t>Lys gul, tåkete.</t>
  </si>
  <si>
    <t>Lime og sitrus.</t>
  </si>
  <si>
    <t>Frisk, fruktig, sitrus og limefrukt.</t>
  </si>
  <si>
    <t>Maltet bygg, maltet hvete, humle, ferskpresset limefrukt, kaffirlimeblader, gjær</t>
  </si>
  <si>
    <t>Humlepupp 2018</t>
  </si>
  <si>
    <t>Fruktig med preg av sitrongress, urter og belgiske gjærestere.</t>
  </si>
  <si>
    <t>Frisk med tydelig sitruspreg som balanseres av fruktig gjærpreg. Tørr avslutning.</t>
  </si>
  <si>
    <t>Byggmalt, humle (Hallertauer Mittelfrüh, Amarillo, Citra), kandissukker, gjær, vann, sitrongress.</t>
  </si>
  <si>
    <t>Haandbryggeriet Ardenne Blonde</t>
  </si>
  <si>
    <t>Brungul.</t>
  </si>
  <si>
    <t>Fokusert og aromatisk, preg av lyst malt, sitrus og eple, innslag av blomst og urter.</t>
  </si>
  <si>
    <t>Kompleks, sval og kremet. Lang ettersmak med tydelig bitterhet og streif av salt.</t>
  </si>
  <si>
    <t>Aja/Oslo Brewing Co. Saisons in the Sun</t>
  </si>
  <si>
    <t>Frisk aroma av sitrus, belgiske gjærestere og Sauvignon blanc.</t>
  </si>
  <si>
    <t>Frisk med preg av sitrus og te. Fruktig og hvitvinspreget avslutning.</t>
  </si>
  <si>
    <t>Vann, malt (bygg, hvete, spelt), humle, gjær, hibiskus</t>
  </si>
  <si>
    <t>Mack Mikrobryggeri Error 404 Dubbel/Saison</t>
  </si>
  <si>
    <t>Maltpreget aroma med toner av nøtter og frukt, hint av gjær.</t>
  </si>
  <si>
    <t>Fyldig, krydderpreget og fruktig.</t>
  </si>
  <si>
    <t>Vann, byggmalt, sukker, sirup, humle, gjær</t>
  </si>
  <si>
    <t>Skudenes Chief Whisky Edition</t>
  </si>
  <si>
    <t>Scotch ale</t>
  </si>
  <si>
    <t>Whisky, eik, malt, røkte toner.</t>
  </si>
  <si>
    <t>Kraftig smak av røkt whisky, eik og malt.</t>
  </si>
  <si>
    <t>Vann, malt, humle, gjær, whisky</t>
  </si>
  <si>
    <t>Skudenes Chief Barrel Edition</t>
  </si>
  <si>
    <t>Skudenes 1st Officer</t>
  </si>
  <si>
    <t>Preg av røstet malt, karamell og kaffe.</t>
  </si>
  <si>
    <t>Balansert, med fin sødme og smak av karamell.</t>
  </si>
  <si>
    <t>Amager Patrizio The Persuasive Peacemaker Bourbon Barrel Aged Old Ale</t>
  </si>
  <si>
    <t>Spesial</t>
  </si>
  <si>
    <t>Nøtteaktig, vanilje, karamell, lakris.</t>
  </si>
  <si>
    <t>Fyldig og godt balansert. Smak av nøtter, vanilje og karamell. Bitter ettersmak.</t>
  </si>
  <si>
    <t>Amager Cody The Crooked Cop Old Ale</t>
  </si>
  <si>
    <t>Mørke ristede toner av malt, karamell, lakris, urter, nøtter og tørket frukt.</t>
  </si>
  <si>
    <t>Maltsødme balansert med en tørr avsluttning og bitterhet. Lang ettersmak.</t>
  </si>
  <si>
    <t>Vann, malt, humle, gjær, brettanomyces, demerara sukker</t>
  </si>
  <si>
    <t>Herslev Bryghus Mark Hø</t>
  </si>
  <si>
    <t>Sitrus, sitronskall, halm og melon. Sur og krydet. Malt.</t>
  </si>
  <si>
    <t>Sitrus og tre. Noen florale toner. Sur og medium søt. Balansert, lang ettersmak.</t>
  </si>
  <si>
    <t>Herslev Bryghus Rugøl</t>
  </si>
  <si>
    <t>Middels dyp brun.</t>
  </si>
  <si>
    <t>Dufter av loff og toffee med et lett preg av banan.</t>
  </si>
  <si>
    <t>Medium fyldig. Smak av malt, karamell og frisk sitrus i ettersmaken. God lengde.</t>
  </si>
  <si>
    <t>Øko byggmalt, øko rugmalt, øko hvetemalt, øko humle, honning, gjær</t>
  </si>
  <si>
    <t>To Øl Cloudy 9</t>
  </si>
  <si>
    <t>Lukt av mango, appelsin, sitron og humle.</t>
  </si>
  <si>
    <t>Frisk velbalansert med en mild syrlig bitterhet.</t>
  </si>
  <si>
    <t>MIdtfyns Ginger &amp; Wasabi Pale Ale</t>
  </si>
  <si>
    <t>Klar og gyllen.</t>
  </si>
  <si>
    <t>Aroma av krydder og urter, lett sitrus og røstet maltet.</t>
  </si>
  <si>
    <t>Balansert og leskende, med et krydret preg i avslutningen.</t>
  </si>
  <si>
    <t>Humle, vann, gjær, malt, wasabi, ingefær</t>
  </si>
  <si>
    <t>Midtfyns Bryghus</t>
  </si>
  <si>
    <t>Baladin Mielika</t>
  </si>
  <si>
    <t>Litt utviklet, preg av gyllent malt, humle og litt karamell.</t>
  </si>
  <si>
    <t>Sval, kremet og med antydning til sødme, fint innslag av humle og urter.</t>
  </si>
  <si>
    <t>Vann, malt, humle, gjær, italiensk lynghonning.</t>
  </si>
  <si>
    <t>Baladin</t>
  </si>
  <si>
    <t>De Molen &amp; Beavertown Quirks &amp; Quinine G&amp;T Saison</t>
  </si>
  <si>
    <t>Aroma av krydder, gin, sitrus og krystalisert malt.</t>
  </si>
  <si>
    <t>God friskhet balansert mot bitterhet, godt krydret avsluttning.</t>
  </si>
  <si>
    <t>Vann, gjær, malt, humle, einebær, sitron zest, koriander og Chinchona bark.</t>
  </si>
  <si>
    <t>Haandbryggeriet Norwegian Wood</t>
  </si>
  <si>
    <t>Oransjebrun.</t>
  </si>
  <si>
    <t>Aroma av gyllent malt, tørket frukt, litt røyk og trekrydder.</t>
  </si>
  <si>
    <t>Kremet, lett syrlig og fruktig, preg av tørket frukt og svalrøyk.</t>
  </si>
  <si>
    <t>Malt, vann, humle, gjær, einebær.</t>
  </si>
  <si>
    <t>Voss Fellesbryggeri Ingefærøl</t>
  </si>
  <si>
    <t>Malt, karamell og ingefær. Noe eple og sitrus.</t>
  </si>
  <si>
    <t>Ingefærpreget smak med røde bær, malt og karamell. Balansert bitterhet.</t>
  </si>
  <si>
    <t>Vann, malt (bygg), humle, gjær, ingefær</t>
  </si>
  <si>
    <t>L/L Voss Fellesbryggeri</t>
  </si>
  <si>
    <t>Lindheim Farmer's Reserve Cuvée Cuvée</t>
  </si>
  <si>
    <t>Telemark</t>
  </si>
  <si>
    <t>Plommer, kirsebær, tørket frukt.</t>
  </si>
  <si>
    <t>Kremet, vinøs og kompleks med smak av plommer, eik og svak brettanomyces.</t>
  </si>
  <si>
    <t>Lindheim ølkompani</t>
  </si>
  <si>
    <t>Færder Tre Verdenshav (3x33cl)</t>
  </si>
  <si>
    <t>Lyse gul.</t>
  </si>
  <si>
    <t>Friske toner med blandt annet preg av sitrus, humle og malt.</t>
  </si>
  <si>
    <t>Frisk og leskende, med balanse og fruktige avsluttninger.</t>
  </si>
  <si>
    <t>Humle, vann, gjær, malt og krydder</t>
  </si>
  <si>
    <t>Færder Mikrobryggeri</t>
  </si>
  <si>
    <t>Against The Grain Gnight Ryder</t>
  </si>
  <si>
    <t>Mørk brun farge.</t>
  </si>
  <si>
    <t>Aroma av svart kaffe, sjokolade, mørk frukt og hint av rødvin.</t>
  </si>
  <si>
    <t>Fyldig smak av sjokolade, kaffe, og hint av rødvin.</t>
  </si>
  <si>
    <t>Herslev Bryghus Mark Kirsebær</t>
  </si>
  <si>
    <t>Surøl</t>
  </si>
  <si>
    <t>Aroma med preg av lyst malt, kirsebær og mandel, innslag av urter.</t>
  </si>
  <si>
    <t>Kremet og syrlig stil, fokusert preg av lyst malt og kirsebær, hint av sitrus og urter, god lengde.</t>
  </si>
  <si>
    <t>Vann, malt (bygg), humle, gjær, kirsebær</t>
  </si>
  <si>
    <t>Burning Sky Cuvée</t>
  </si>
  <si>
    <t>Oransje, fint hvitt skum.</t>
  </si>
  <si>
    <t>Stenfrukt, noe eik.</t>
  </si>
  <si>
    <t>Fruktig preg av fersken og sitron. Fin sødme og lett bitterhet i avslutning.</t>
  </si>
  <si>
    <t>Vann, maltet bygg, spelt, hvete, humle, gjær</t>
  </si>
  <si>
    <t>Birra del Borgo L'Equilibrista</t>
  </si>
  <si>
    <t>Rødlig oransje.</t>
  </si>
  <si>
    <t>Aroma av sitrus og druer.</t>
  </si>
  <si>
    <t>Vinøs, drue, eple, eik. Myk munnfølelse.</t>
  </si>
  <si>
    <t>Vann, malt, sukker, dure (Sangiovese), humle, gjær</t>
  </si>
  <si>
    <t>Loverbeer Nebiulin-a</t>
  </si>
  <si>
    <t>Aromatisk og vinøs.</t>
  </si>
  <si>
    <t>Vann, malt (bygg), druer (nebbiolo), sukker, humle, gjær</t>
  </si>
  <si>
    <t>LoverBeer</t>
  </si>
  <si>
    <t>Birra del Borgo Watermelon Weiss</t>
  </si>
  <si>
    <t>Lys, uklar. Fint hvitt skum.</t>
  </si>
  <si>
    <t>Syrlig, med tropisk innslag og hvete.</t>
  </si>
  <si>
    <t>Fruktig av vannmelon og humle. Lett bitterhet.</t>
  </si>
  <si>
    <t>Vann, malt (bygg), hvete, humle, gjær, sukker, vannmelon</t>
  </si>
  <si>
    <t>Geiranger Bryggeri Sur &amp; Snasen</t>
  </si>
  <si>
    <t>Møre og Romsdal</t>
  </si>
  <si>
    <t>Frisk og fruktig med aroma av bringebær og humle.</t>
  </si>
  <si>
    <t>Syrlig og friskt, humle og fruktpreg fra bringebær.</t>
  </si>
  <si>
    <t>Vann, malt, humle, kveik, bringebær, melkesyrebakterier</t>
  </si>
  <si>
    <t>Geiranger Bryggeri</t>
  </si>
  <si>
    <t>Lindheim Farmer's Reserve Beer Burgund</t>
  </si>
  <si>
    <t>Burgunderrød.</t>
  </si>
  <si>
    <t>Kirsebær, karamell, vanilje.</t>
  </si>
  <si>
    <t>Kompleks med smak av kirsebær, vanilje, mandel og eik. Syrlig med svak maltsødme i bakgrunnen.</t>
  </si>
  <si>
    <t>Vann, malt, rå hvete, humle, gjær, kirsebær</t>
  </si>
  <si>
    <t>Lindheim Farmer's Reserve Sunburst</t>
  </si>
  <si>
    <t>Røde bær, sitrus, blomster.</t>
  </si>
  <si>
    <t>Saftig smak av moreller, rabarbra og melkesyre.</t>
  </si>
  <si>
    <t>Vann, malt, rå hvete, humle, gjær, lactobacilluss, rabarbra, kirsebær</t>
  </si>
  <si>
    <t>Stockholm Brewing BA HallonSour</t>
  </si>
  <si>
    <t>Rosa med lett tåke.</t>
  </si>
  <si>
    <t>Aroma av bringebær.</t>
  </si>
  <si>
    <t>Frisk og syrlig, med masse bær og innslag av brettanomycis.</t>
  </si>
  <si>
    <t>Byggmalt, hvetemalt, humle, gjær og bringebær.</t>
  </si>
  <si>
    <t>Brekeriet Berliner Spazz</t>
  </si>
  <si>
    <t>Uklar lys gul.</t>
  </si>
  <si>
    <t>Frisk og tropisk duft. Pasjonsfruk</t>
  </si>
  <si>
    <t>Syrlig og frisk. Masse smak av pasjonsfrukt. Meget frisk og fruktig.</t>
  </si>
  <si>
    <t>Vann, bygg, hvete, rug, humle, lactobacillus bacillus, gjær, sukker, pasjonsfrukt, vanilje</t>
  </si>
  <si>
    <t>Brekeriet Beer</t>
  </si>
  <si>
    <t>Against The Grain Waking Up In Reno</t>
  </si>
  <si>
    <t>Rødlig farge.</t>
  </si>
  <si>
    <t>Søtlig brød, hint av karamell, røyk, plomme og kirsebær.</t>
  </si>
  <si>
    <t>Bakst, karamell, noe røyk, plommer, tørr kirsebær og noe salt.</t>
  </si>
  <si>
    <t>Avery Raspberry Sour</t>
  </si>
  <si>
    <t>Moden bringebær, eik.</t>
  </si>
  <si>
    <t>Sur bringebær, eik.</t>
  </si>
  <si>
    <t>Vann, byggmalt, humle, gjær</t>
  </si>
  <si>
    <t>Avery Brewing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</si>
</sst>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.000_ ;_ * \-#,##0.000_ ;_ * &quot;-&quot;??_ ;_ @_ "/>
    <numFmt numFmtId="165" formatCode="_ * #,##0.0_ ;_ * \-#,##0.0_ ;_ * &quot;-&quot;??_ ;_ @_ "/>
    <numFmt numFmtId="166" formatCode="General;General;"/>
  </numFmts>
  <fonts count="3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Fill="1"/>
    <xf numFmtId="14" fontId="2" fillId="0" borderId="0" xfId="0" applyNumberFormat="1" applyFont="1" applyFill="1"/>
    <xf numFmtId="43" fontId="2" fillId="0" borderId="0" xfId="1" applyFont="1" applyFill="1"/>
    <xf numFmtId="164" fontId="2" fillId="0" borderId="0" xfId="1" applyNumberFormat="1" applyFont="1" applyFill="1"/>
    <xf numFmtId="165" fontId="2" fillId="0" borderId="0" xfId="1" applyNumberFormat="1" applyFont="1" applyFill="1"/>
    <xf numFmtId="166" fontId="2" fillId="0" borderId="0" xfId="0" applyNumberFormat="1" applyFont="1" applyFill="1"/>
    <xf numFmtId="0" fontId="2" fillId="0" borderId="0" xfId="0" applyFont="1" applyFill="1" applyAlignment="1">
      <alignment horizontal="right"/>
    </xf>
  </cellXfs>
  <cellStyles count="2">
    <cellStyle name="Komma" xfId="1" builtinId="3"/>
    <cellStyle name="Normal" xfId="0" builtinId="0"/>
  </cellStyles>
  <dxfs count="37"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numFmt numFmtId="164" formatCode="_ * #,##0.000_ ;_ * \-#,##0.000_ ;_ * &quot;-&quot;??_ ;_ @_ "/>
      <fill>
        <patternFill patternType="none">
          <fgColor indexed="64"/>
          <bgColor indexed="65"/>
        </patternFill>
      </fill>
    </dxf>
    <dxf>
      <font>
        <color auto="1"/>
      </font>
      <numFmt numFmtId="165" formatCode="_ * #,##0.0_ ;_ * \-#,##0.0_ ;_ * &quot;-&quot;??_ ;_ @_ "/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numFmt numFmtId="166" formatCode="General;General;"/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I1650" totalsRowShown="0" headerRowDxfId="36" dataDxfId="35">
  <autoFilter ref="A1:AI1650" xr:uid="{00000000-0009-0000-0100-000001000000}"/>
  <sortState ref="A2:AI1650">
    <sortCondition ref="G2:G1650"/>
    <sortCondition ref="H2:H1650"/>
    <sortCondition ref="I2:I1650"/>
    <sortCondition ref="J2:J1650"/>
    <sortCondition ref="K2:K1650"/>
    <sortCondition descending="1" ref="AF2:AF1650"/>
  </sortState>
  <tableColumns count="35">
    <tableColumn id="1" xr3:uid="{00000000-0010-0000-0000-000001000000}" name="Artikkelnr" dataDxfId="34"/>
    <tableColumn id="3" xr3:uid="{00000000-0010-0000-0000-000003000000}" name="Artikkelnavn" dataDxfId="33"/>
    <tableColumn id="21" xr3:uid="{00000000-0010-0000-0000-000015000000}" name="Årgang" dataDxfId="32"/>
    <tableColumn id="6" xr3:uid="{00000000-0010-0000-0000-000006000000}" name="Introdato" dataDxfId="31"/>
    <tableColumn id="8" xr3:uid="{00000000-0010-0000-0000-000008000000}" name="Utvalg" dataDxfId="30"/>
    <tableColumn id="12" xr3:uid="{00000000-0010-0000-0000-00000C000000}" name="Kategori" dataDxfId="29"/>
    <tableColumn id="14" xr3:uid="{00000000-0010-0000-0000-00000E000000}" name="Hovedvaregruppe" dataDxfId="28"/>
    <tableColumn id="15" xr3:uid="{00000000-0010-0000-0000-00000F000000}" name="Varegruppe" dataDxfId="27"/>
    <tableColumn id="16" xr3:uid="{00000000-0010-0000-0000-000010000000}" name="Subvaregruppe" dataDxfId="26"/>
    <tableColumn id="23" xr3:uid="{00000000-0010-0000-0000-000017000000}" name="Land" dataDxfId="25"/>
    <tableColumn id="24" xr3:uid="{00000000-0010-0000-0000-000018000000}" name="Distrikt" dataDxfId="24"/>
    <tableColumn id="34" xr3:uid="{00000000-0010-0000-0000-000022000000}" name="Produksjonsmetode" dataDxfId="23"/>
    <tableColumn id="30" xr3:uid="{00000000-0010-0000-0000-00001E000000}" name="Farge" dataDxfId="22"/>
    <tableColumn id="31" xr3:uid="{00000000-0010-0000-0000-00001F000000}" name="Lukt" dataDxfId="21"/>
    <tableColumn id="32" xr3:uid="{00000000-0010-0000-0000-000020000000}" name="Smak" dataDxfId="20"/>
    <tableColumn id="66" xr3:uid="{00000000-0010-0000-0000-000042000000}" name="Søt vin" dataDxfId="19"/>
    <tableColumn id="74" xr3:uid="{00000000-0010-0000-0000-00004A000000}" name="Emballasjetype" dataDxfId="18"/>
    <tableColumn id="78" xr3:uid="{00000000-0010-0000-0000-00004E000000}" name="Lukkemekanisme" dataDxfId="17"/>
    <tableColumn id="99" xr3:uid="{00000000-0010-0000-0000-000063000000}" name="Råstoff" dataDxfId="16"/>
    <tableColumn id="27" xr3:uid="{00000000-0010-0000-0000-00001B000000}" name="Lokalt produsert" dataDxfId="15"/>
    <tableColumn id="67" xr3:uid="{00000000-0010-0000-0000-000043000000}" name="Økologisk" dataDxfId="14"/>
    <tableColumn id="68" xr3:uid="{00000000-0010-0000-0000-000044000000}" name="Biodynamisk" dataDxfId="13"/>
    <tableColumn id="69" xr3:uid="{00000000-0010-0000-0000-000045000000}" name="Sertifisert etisk" dataDxfId="12"/>
    <tableColumn id="70" xr3:uid="{00000000-0010-0000-0000-000046000000}" name="Kosher" dataDxfId="11"/>
    <tableColumn id="75" xr3:uid="{00000000-0010-0000-0000-00004B000000}" name="Miljøsmart emballasje" dataDxfId="10"/>
    <tableColumn id="71" xr3:uid="{00000000-0010-0000-0000-000047000000}" name="Glutenfri" dataDxfId="9"/>
    <tableColumn id="72" xr3:uid="{00000000-0010-0000-0000-000048000000}" name="Ikke tilsatt svovel" dataDxfId="8"/>
    <tableColumn id="56" xr3:uid="{00000000-0010-0000-0000-000038000000}" name="Sukker (g/l)" dataDxfId="7"/>
    <tableColumn id="57" xr3:uid="{00000000-0010-0000-0000-000039000000}" name="Syre (g/l)" dataDxfId="6"/>
    <tableColumn id="79" xr3:uid="{00000000-0010-0000-0000-00004F000000}" name="Alkoholprosent" dataDxfId="5" dataCellStyle="Komma"/>
    <tableColumn id="80" xr3:uid="{00000000-0010-0000-0000-000050000000}" name="Volum" dataDxfId="4" dataCellStyle="Komma"/>
    <tableColumn id="85" xr3:uid="{00000000-0010-0000-0000-000055000000}" name="Salgspris inkl pant" dataDxfId="3" dataCellStyle="Komma"/>
    <tableColumn id="90" xr3:uid="{00000000-0010-0000-0000-00005A000000}" name="Grossist" dataDxfId="2"/>
    <tableColumn id="29" xr3:uid="{00000000-0010-0000-0000-00001D000000}" name="Produsent" dataDxfId="1"/>
    <tableColumn id="92" xr3:uid="{00000000-0010-0000-0000-00005C000000}" name="Distributø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 panose="020F0502020204030204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AI1650"/>
  <sheetViews>
    <sheetView tabSelected="1" zoomScale="85" zoomScaleNormal="85" zoomScaleSheetLayoutView="100" workbookViewId="0" xr3:uid="{AEA406A1-0E4B-5B11-9CD5-51D6E497D94C}">
      <pane ySplit="1" topLeftCell="A2" activePane="bottomLeft" state="frozen"/>
      <selection pane="bottomLeft" activeCell="A2" sqref="A2"/>
    </sheetView>
  </sheetViews>
  <sheetFormatPr defaultColWidth="9.28515625" defaultRowHeight="15"/>
  <cols>
    <col min="1" max="1" width="12.140625" style="1" bestFit="1" customWidth="1"/>
    <col min="2" max="2" width="80.28515625" style="1" bestFit="1" customWidth="1"/>
    <col min="3" max="3" width="9.7109375" style="1" bestFit="1" customWidth="1"/>
    <col min="4" max="4" width="11.5703125" style="1" bestFit="1" customWidth="1"/>
    <col min="5" max="5" width="18.5703125" style="1" bestFit="1" customWidth="1"/>
    <col min="6" max="6" width="10.85546875" style="1" bestFit="1" customWidth="1"/>
    <col min="7" max="7" width="19.28515625" style="1" bestFit="1" customWidth="1"/>
    <col min="8" max="8" width="27.7109375" style="1" bestFit="1" customWidth="1"/>
    <col min="9" max="9" width="21.7109375" style="1" bestFit="1" customWidth="1"/>
    <col min="10" max="10" width="16.140625" style="1" bestFit="1" customWidth="1"/>
    <col min="11" max="11" width="21.85546875" style="1" bestFit="1" customWidth="1"/>
    <col min="12" max="12" width="21.28515625" style="1" bestFit="1" customWidth="1"/>
    <col min="13" max="13" width="36.140625" style="1" bestFit="1" customWidth="1"/>
    <col min="14" max="14" width="96.28515625" style="1" bestFit="1" customWidth="1"/>
    <col min="15" max="15" width="97.42578125" style="1" bestFit="1" customWidth="1"/>
    <col min="16" max="16" width="9.7109375" style="1" bestFit="1" customWidth="1"/>
    <col min="17" max="17" width="26.85546875" style="1" bestFit="1" customWidth="1"/>
    <col min="18" max="18" width="18.85546875" style="1" bestFit="1" customWidth="1"/>
    <col min="19" max="19" width="123.7109375" style="1" bestFit="1" customWidth="1"/>
    <col min="20" max="20" width="17.7109375" style="1" bestFit="1" customWidth="1"/>
    <col min="21" max="21" width="12.140625" style="1" bestFit="1" customWidth="1"/>
    <col min="22" max="22" width="14.5703125" style="1" bestFit="1" customWidth="1"/>
    <col min="23" max="23" width="16.85546875" style="1" bestFit="1" customWidth="1"/>
    <col min="24" max="24" width="9.5703125" style="1" bestFit="1" customWidth="1"/>
    <col min="25" max="25" width="23.28515625" style="1" bestFit="1" customWidth="1"/>
    <col min="26" max="26" width="11.42578125" style="1" bestFit="1" customWidth="1"/>
    <col min="27" max="27" width="18.85546875" style="1" bestFit="1" customWidth="1"/>
    <col min="28" max="28" width="13.7109375" style="1" bestFit="1" customWidth="1"/>
    <col min="29" max="29" width="11.7109375" style="1" bestFit="1" customWidth="1"/>
    <col min="30" max="30" width="17" style="1" bestFit="1" customWidth="1"/>
    <col min="31" max="31" width="9.28515625" style="1"/>
    <col min="32" max="32" width="19.28515625" style="1" bestFit="1" customWidth="1"/>
    <col min="33" max="33" width="36.28515625" style="1" bestFit="1" customWidth="1"/>
    <col min="34" max="34" width="36.42578125" style="1" bestFit="1" customWidth="1"/>
    <col min="35" max="35" width="31.28515625" style="1" bestFit="1" customWidth="1"/>
    <col min="36" max="16384" width="9.28515625" style="1"/>
  </cols>
  <sheetData>
    <row r="1" spans="1: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</row>
    <row r="2" spans="1:35">
      <c r="A2" s="1">
        <v>8365202</v>
      </c>
      <c r="B2" s="1" t="s">
        <v>35</v>
      </c>
      <c r="C2" s="6">
        <v>0</v>
      </c>
      <c r="D2" s="2">
        <v>43224</v>
      </c>
      <c r="E2" s="1" t="s">
        <v>36</v>
      </c>
      <c r="G2" s="1" t="s">
        <v>37</v>
      </c>
      <c r="H2" s="1" t="s">
        <v>38</v>
      </c>
      <c r="I2" s="1" t="s">
        <v>39</v>
      </c>
      <c r="J2" s="1" t="s">
        <v>40</v>
      </c>
      <c r="K2" s="1" t="s">
        <v>41</v>
      </c>
      <c r="M2" s="1" t="s">
        <v>42</v>
      </c>
      <c r="N2" s="1" t="s">
        <v>43</v>
      </c>
      <c r="O2" s="1" t="s">
        <v>44</v>
      </c>
      <c r="Q2" s="1" t="s">
        <v>45</v>
      </c>
      <c r="R2" s="1" t="s">
        <v>46</v>
      </c>
      <c r="S2" s="1" t="s">
        <v>47</v>
      </c>
      <c r="Y2" s="1" t="s">
        <v>48</v>
      </c>
      <c r="AB2" s="7">
        <v>7</v>
      </c>
      <c r="AD2" s="5">
        <v>46</v>
      </c>
      <c r="AE2" s="4">
        <v>0.5</v>
      </c>
      <c r="AF2" s="3">
        <v>500.2</v>
      </c>
      <c r="AG2" s="1" t="s">
        <v>49</v>
      </c>
      <c r="AH2" s="1" t="s">
        <v>50</v>
      </c>
      <c r="AI2" s="1" t="s">
        <v>51</v>
      </c>
    </row>
    <row r="3" spans="1:35">
      <c r="A3" s="1">
        <v>10059401</v>
      </c>
      <c r="B3" s="1" t="s">
        <v>52</v>
      </c>
      <c r="C3" s="6">
        <v>0</v>
      </c>
      <c r="D3" s="2">
        <v>43224</v>
      </c>
      <c r="E3" s="1" t="s">
        <v>36</v>
      </c>
      <c r="G3" s="1" t="s">
        <v>37</v>
      </c>
      <c r="H3" s="1" t="s">
        <v>38</v>
      </c>
      <c r="I3" s="1" t="s">
        <v>39</v>
      </c>
      <c r="J3" s="1" t="s">
        <v>40</v>
      </c>
      <c r="K3" s="1" t="s">
        <v>41</v>
      </c>
      <c r="M3" s="1" t="s">
        <v>53</v>
      </c>
      <c r="N3" s="1" t="s">
        <v>54</v>
      </c>
      <c r="O3" s="1" t="s">
        <v>55</v>
      </c>
      <c r="Q3" s="1" t="s">
        <v>45</v>
      </c>
      <c r="R3" s="1" t="s">
        <v>46</v>
      </c>
      <c r="S3" s="1" t="s">
        <v>56</v>
      </c>
      <c r="Y3" s="1" t="s">
        <v>48</v>
      </c>
      <c r="AB3" s="7">
        <v>3.5</v>
      </c>
      <c r="AD3" s="5">
        <v>37.5</v>
      </c>
      <c r="AE3" s="4">
        <v>0.7</v>
      </c>
      <c r="AF3" s="3">
        <v>295.3</v>
      </c>
      <c r="AG3" s="1" t="s">
        <v>49</v>
      </c>
      <c r="AH3" s="1" t="s">
        <v>50</v>
      </c>
      <c r="AI3" s="1" t="s">
        <v>51</v>
      </c>
    </row>
    <row r="4" spans="1:35">
      <c r="A4" s="1">
        <v>10089508</v>
      </c>
      <c r="B4" s="1" t="s">
        <v>57</v>
      </c>
      <c r="C4" s="6">
        <v>0</v>
      </c>
      <c r="D4" s="2">
        <v>43224</v>
      </c>
      <c r="E4" s="1" t="s">
        <v>36</v>
      </c>
      <c r="G4" s="1" t="s">
        <v>37</v>
      </c>
      <c r="H4" s="1" t="s">
        <v>38</v>
      </c>
      <c r="I4" s="1" t="s">
        <v>39</v>
      </c>
      <c r="J4" s="1" t="s">
        <v>40</v>
      </c>
      <c r="K4" s="1" t="s">
        <v>58</v>
      </c>
      <c r="M4" s="1" t="s">
        <v>59</v>
      </c>
      <c r="N4" s="1" t="s">
        <v>60</v>
      </c>
      <c r="O4" s="1" t="s">
        <v>61</v>
      </c>
      <c r="Q4" s="1" t="s">
        <v>62</v>
      </c>
      <c r="R4" s="1" t="s">
        <v>46</v>
      </c>
      <c r="S4" s="1" t="s">
        <v>63</v>
      </c>
      <c r="AB4" s="7" t="s">
        <v>64</v>
      </c>
      <c r="AD4" s="5">
        <v>39.5</v>
      </c>
      <c r="AE4" s="4">
        <v>0.5</v>
      </c>
      <c r="AF4" s="3">
        <v>447.7</v>
      </c>
      <c r="AG4" s="1" t="s">
        <v>65</v>
      </c>
      <c r="AH4" s="1" t="s">
        <v>66</v>
      </c>
      <c r="AI4" s="1" t="s">
        <v>51</v>
      </c>
    </row>
    <row r="5" spans="1:35">
      <c r="A5" s="1">
        <v>10118102</v>
      </c>
      <c r="B5" s="1" t="s">
        <v>67</v>
      </c>
      <c r="C5" s="6">
        <v>0</v>
      </c>
      <c r="D5" s="2">
        <v>43224</v>
      </c>
      <c r="E5" s="1" t="s">
        <v>68</v>
      </c>
      <c r="G5" s="1" t="s">
        <v>37</v>
      </c>
      <c r="H5" s="1" t="s">
        <v>38</v>
      </c>
      <c r="I5" s="1" t="s">
        <v>39</v>
      </c>
      <c r="J5" s="1" t="s">
        <v>40</v>
      </c>
      <c r="K5" s="1" t="s">
        <v>58</v>
      </c>
      <c r="M5" s="1" t="s">
        <v>69</v>
      </c>
      <c r="N5" s="1" t="s">
        <v>70</v>
      </c>
      <c r="O5" s="1" t="s">
        <v>71</v>
      </c>
      <c r="Q5" s="1" t="s">
        <v>72</v>
      </c>
      <c r="R5" s="1" t="s">
        <v>46</v>
      </c>
      <c r="S5" s="1" t="s">
        <v>73</v>
      </c>
      <c r="Y5" s="1" t="s">
        <v>48</v>
      </c>
      <c r="AB5" s="7">
        <v>6</v>
      </c>
      <c r="AD5" s="5">
        <v>38</v>
      </c>
      <c r="AE5" s="4">
        <v>0.5</v>
      </c>
      <c r="AF5" s="3">
        <v>280.2</v>
      </c>
      <c r="AG5" s="1" t="s">
        <v>65</v>
      </c>
      <c r="AH5" s="1" t="s">
        <v>66</v>
      </c>
      <c r="AI5" s="1" t="s">
        <v>51</v>
      </c>
    </row>
    <row r="6" spans="1:35">
      <c r="A6" s="1">
        <v>10020402</v>
      </c>
      <c r="B6" s="1" t="s">
        <v>74</v>
      </c>
      <c r="C6" s="6">
        <v>0</v>
      </c>
      <c r="D6" s="2">
        <v>43224</v>
      </c>
      <c r="E6" s="1" t="s">
        <v>36</v>
      </c>
      <c r="G6" s="1" t="s">
        <v>37</v>
      </c>
      <c r="H6" s="1" t="s">
        <v>38</v>
      </c>
      <c r="I6" s="1" t="s">
        <v>39</v>
      </c>
      <c r="J6" s="1" t="s">
        <v>40</v>
      </c>
      <c r="K6" s="1" t="s">
        <v>75</v>
      </c>
      <c r="M6" s="1" t="s">
        <v>76</v>
      </c>
      <c r="N6" s="1" t="s">
        <v>77</v>
      </c>
      <c r="O6" s="1" t="s">
        <v>78</v>
      </c>
      <c r="Q6" s="1" t="s">
        <v>72</v>
      </c>
      <c r="R6" s="1" t="s">
        <v>79</v>
      </c>
      <c r="S6" s="1" t="s">
        <v>80</v>
      </c>
      <c r="Y6" s="1" t="s">
        <v>48</v>
      </c>
      <c r="AB6" s="7">
        <v>12</v>
      </c>
      <c r="AD6" s="5">
        <v>40</v>
      </c>
      <c r="AE6" s="4">
        <v>0.5</v>
      </c>
      <c r="AF6" s="3">
        <v>369.8</v>
      </c>
      <c r="AG6" s="1" t="s">
        <v>81</v>
      </c>
      <c r="AH6" s="1" t="s">
        <v>82</v>
      </c>
      <c r="AI6" s="1" t="s">
        <v>51</v>
      </c>
    </row>
    <row r="7" spans="1:35">
      <c r="A7" s="1">
        <v>8339501</v>
      </c>
      <c r="B7" s="1" t="s">
        <v>83</v>
      </c>
      <c r="C7" s="6">
        <v>0</v>
      </c>
      <c r="D7" s="2">
        <v>43224</v>
      </c>
      <c r="E7" s="1" t="s">
        <v>36</v>
      </c>
      <c r="G7" s="1" t="s">
        <v>37</v>
      </c>
      <c r="H7" s="1" t="s">
        <v>84</v>
      </c>
      <c r="I7" s="1" t="s">
        <v>84</v>
      </c>
      <c r="J7" s="1" t="s">
        <v>85</v>
      </c>
      <c r="K7" s="1" t="s">
        <v>86</v>
      </c>
      <c r="M7" s="1" t="s">
        <v>87</v>
      </c>
      <c r="N7" s="1" t="s">
        <v>88</v>
      </c>
      <c r="O7" s="1" t="s">
        <v>89</v>
      </c>
      <c r="Q7" s="1" t="s">
        <v>45</v>
      </c>
      <c r="R7" s="1" t="s">
        <v>90</v>
      </c>
      <c r="S7" s="1" t="s">
        <v>91</v>
      </c>
      <c r="AB7" s="7">
        <v>95</v>
      </c>
      <c r="AD7" s="5">
        <v>30</v>
      </c>
      <c r="AE7" s="4">
        <v>0.7</v>
      </c>
      <c r="AF7" s="3">
        <v>390.4</v>
      </c>
      <c r="AG7" s="1" t="s">
        <v>92</v>
      </c>
      <c r="AH7" s="1" t="s">
        <v>93</v>
      </c>
      <c r="AI7" s="1" t="s">
        <v>51</v>
      </c>
    </row>
    <row r="8" spans="1:35">
      <c r="A8" s="1">
        <v>7859402</v>
      </c>
      <c r="B8" s="1" t="s">
        <v>94</v>
      </c>
      <c r="C8" s="6">
        <v>0</v>
      </c>
      <c r="D8" s="2">
        <v>43224</v>
      </c>
      <c r="E8" s="1" t="s">
        <v>36</v>
      </c>
      <c r="G8" s="1" t="s">
        <v>37</v>
      </c>
      <c r="H8" s="1" t="s">
        <v>84</v>
      </c>
      <c r="I8" s="1" t="s">
        <v>84</v>
      </c>
      <c r="J8" s="1" t="s">
        <v>40</v>
      </c>
      <c r="K8" s="1" t="s">
        <v>58</v>
      </c>
      <c r="M8" s="1" t="s">
        <v>95</v>
      </c>
      <c r="N8" s="1" t="s">
        <v>96</v>
      </c>
      <c r="O8" s="1" t="s">
        <v>97</v>
      </c>
      <c r="Q8" s="1" t="s">
        <v>45</v>
      </c>
      <c r="R8" s="1" t="s">
        <v>79</v>
      </c>
      <c r="S8" s="1" t="s">
        <v>98</v>
      </c>
      <c r="AB8" s="7">
        <v>50</v>
      </c>
      <c r="AD8" s="5">
        <v>35</v>
      </c>
      <c r="AE8" s="4">
        <v>0.5</v>
      </c>
      <c r="AF8" s="3">
        <v>322.89999999999998</v>
      </c>
      <c r="AG8" s="1" t="s">
        <v>99</v>
      </c>
      <c r="AH8" s="1" t="s">
        <v>100</v>
      </c>
      <c r="AI8" s="1" t="s">
        <v>51</v>
      </c>
    </row>
    <row r="9" spans="1:35">
      <c r="A9" s="1">
        <v>10049201</v>
      </c>
      <c r="B9" s="1" t="s">
        <v>101</v>
      </c>
      <c r="C9" s="6">
        <v>0</v>
      </c>
      <c r="D9" s="2">
        <v>43224</v>
      </c>
      <c r="E9" s="1" t="s">
        <v>36</v>
      </c>
      <c r="G9" s="1" t="s">
        <v>37</v>
      </c>
      <c r="H9" s="1" t="s">
        <v>84</v>
      </c>
      <c r="I9" s="1" t="s">
        <v>84</v>
      </c>
      <c r="J9" s="1" t="s">
        <v>102</v>
      </c>
      <c r="K9" s="1" t="s">
        <v>86</v>
      </c>
      <c r="M9" s="1" t="s">
        <v>103</v>
      </c>
      <c r="N9" s="1" t="s">
        <v>104</v>
      </c>
      <c r="O9" s="1" t="s">
        <v>105</v>
      </c>
      <c r="Q9" s="1" t="s">
        <v>45</v>
      </c>
      <c r="R9" s="1" t="s">
        <v>46</v>
      </c>
      <c r="S9" s="1" t="s">
        <v>106</v>
      </c>
      <c r="AB9" s="7">
        <v>35</v>
      </c>
      <c r="AD9" s="5">
        <v>35</v>
      </c>
      <c r="AE9" s="4">
        <v>0.7</v>
      </c>
      <c r="AF9" s="3">
        <v>369.9</v>
      </c>
      <c r="AG9" s="1" t="s">
        <v>107</v>
      </c>
      <c r="AH9" s="1" t="s">
        <v>108</v>
      </c>
      <c r="AI9" s="1" t="s">
        <v>109</v>
      </c>
    </row>
    <row r="10" spans="1:35">
      <c r="A10" s="1">
        <v>428004</v>
      </c>
      <c r="B10" s="1" t="s">
        <v>110</v>
      </c>
      <c r="C10" s="6">
        <v>0</v>
      </c>
      <c r="D10" s="2">
        <v>43224</v>
      </c>
      <c r="E10" s="1" t="s">
        <v>36</v>
      </c>
      <c r="G10" s="1" t="s">
        <v>37</v>
      </c>
      <c r="H10" s="1" t="s">
        <v>84</v>
      </c>
      <c r="I10" s="1" t="s">
        <v>84</v>
      </c>
      <c r="J10" s="1" t="s">
        <v>102</v>
      </c>
      <c r="K10" s="1" t="s">
        <v>86</v>
      </c>
      <c r="M10" s="1" t="s">
        <v>87</v>
      </c>
      <c r="N10" s="1" t="s">
        <v>111</v>
      </c>
      <c r="O10" s="1" t="s">
        <v>112</v>
      </c>
      <c r="Q10" s="1" t="s">
        <v>45</v>
      </c>
      <c r="R10" s="1" t="s">
        <v>90</v>
      </c>
      <c r="S10" s="1" t="s">
        <v>113</v>
      </c>
      <c r="AB10" s="7" t="s">
        <v>64</v>
      </c>
      <c r="AD10" s="5">
        <v>30</v>
      </c>
      <c r="AE10" s="4">
        <v>0.2</v>
      </c>
      <c r="AF10" s="3">
        <v>219.9</v>
      </c>
      <c r="AG10" s="1" t="s">
        <v>114</v>
      </c>
      <c r="AH10" s="1" t="s">
        <v>115</v>
      </c>
      <c r="AI10" s="1" t="s">
        <v>109</v>
      </c>
    </row>
    <row r="11" spans="1:35">
      <c r="A11" s="1">
        <v>10040802</v>
      </c>
      <c r="B11" s="1" t="s">
        <v>116</v>
      </c>
      <c r="C11" s="6">
        <v>0</v>
      </c>
      <c r="D11" s="2">
        <v>43224</v>
      </c>
      <c r="E11" s="1" t="s">
        <v>36</v>
      </c>
      <c r="G11" s="1" t="s">
        <v>37</v>
      </c>
      <c r="H11" s="1" t="s">
        <v>117</v>
      </c>
      <c r="I11" s="1" t="s">
        <v>117</v>
      </c>
      <c r="J11" s="1" t="s">
        <v>85</v>
      </c>
      <c r="K11" s="1" t="s">
        <v>86</v>
      </c>
      <c r="M11" s="1" t="s">
        <v>118</v>
      </c>
      <c r="N11" s="1" t="s">
        <v>119</v>
      </c>
      <c r="O11" s="1" t="s">
        <v>120</v>
      </c>
      <c r="Q11" s="1" t="s">
        <v>45</v>
      </c>
      <c r="R11" s="1" t="s">
        <v>46</v>
      </c>
      <c r="S11" s="1" t="s">
        <v>121</v>
      </c>
      <c r="U11" s="1" t="s">
        <v>48</v>
      </c>
      <c r="AB11" s="7" t="s">
        <v>64</v>
      </c>
      <c r="AD11" s="5">
        <v>35</v>
      </c>
      <c r="AE11" s="4">
        <v>0.5</v>
      </c>
      <c r="AF11" s="3">
        <v>285.2</v>
      </c>
      <c r="AG11" s="1" t="s">
        <v>92</v>
      </c>
      <c r="AH11" s="1" t="s">
        <v>122</v>
      </c>
      <c r="AI11" s="1" t="s">
        <v>51</v>
      </c>
    </row>
    <row r="12" spans="1:35">
      <c r="A12" s="1">
        <v>8334301</v>
      </c>
      <c r="B12" s="1" t="s">
        <v>123</v>
      </c>
      <c r="C12" s="6">
        <v>0</v>
      </c>
      <c r="D12" s="2">
        <v>43224</v>
      </c>
      <c r="E12" s="1" t="s">
        <v>36</v>
      </c>
      <c r="G12" s="1" t="s">
        <v>37</v>
      </c>
      <c r="H12" s="1" t="s">
        <v>117</v>
      </c>
      <c r="I12" s="1" t="s">
        <v>117</v>
      </c>
      <c r="J12" s="1" t="s">
        <v>124</v>
      </c>
      <c r="K12" s="1" t="s">
        <v>86</v>
      </c>
      <c r="M12" s="1" t="s">
        <v>125</v>
      </c>
      <c r="N12" s="1" t="s">
        <v>126</v>
      </c>
      <c r="O12" s="1" t="s">
        <v>127</v>
      </c>
      <c r="Q12" s="1" t="s">
        <v>45</v>
      </c>
      <c r="R12" s="1" t="s">
        <v>90</v>
      </c>
      <c r="S12" s="1" t="s">
        <v>128</v>
      </c>
      <c r="AB12" s="7" t="s">
        <v>64</v>
      </c>
      <c r="AD12" s="5">
        <v>60</v>
      </c>
      <c r="AE12" s="4">
        <v>0.7</v>
      </c>
      <c r="AF12" s="3">
        <v>705.4</v>
      </c>
      <c r="AG12" s="1" t="s">
        <v>129</v>
      </c>
      <c r="AH12" s="1" t="s">
        <v>130</v>
      </c>
      <c r="AI12" s="1" t="s">
        <v>131</v>
      </c>
    </row>
    <row r="13" spans="1:35">
      <c r="A13" s="1">
        <v>10080501</v>
      </c>
      <c r="B13" s="1" t="s">
        <v>132</v>
      </c>
      <c r="C13" s="6">
        <v>0</v>
      </c>
      <c r="D13" s="2">
        <v>43224</v>
      </c>
      <c r="E13" s="1" t="s">
        <v>36</v>
      </c>
      <c r="G13" s="1" t="s">
        <v>37</v>
      </c>
      <c r="H13" s="1" t="s">
        <v>117</v>
      </c>
      <c r="I13" s="1" t="s">
        <v>117</v>
      </c>
      <c r="J13" s="1" t="s">
        <v>133</v>
      </c>
      <c r="K13" s="1" t="s">
        <v>134</v>
      </c>
      <c r="M13" s="1" t="s">
        <v>135</v>
      </c>
      <c r="N13" s="1" t="s">
        <v>136</v>
      </c>
      <c r="O13" s="1" t="s">
        <v>137</v>
      </c>
      <c r="Q13" s="1" t="s">
        <v>45</v>
      </c>
      <c r="R13" s="1" t="s">
        <v>46</v>
      </c>
      <c r="S13" s="1" t="s">
        <v>138</v>
      </c>
      <c r="U13" s="1" t="s">
        <v>48</v>
      </c>
      <c r="AB13" s="7">
        <v>250</v>
      </c>
      <c r="AD13" s="5">
        <v>15</v>
      </c>
      <c r="AE13" s="4">
        <v>0.7</v>
      </c>
      <c r="AF13" s="3">
        <v>250.3</v>
      </c>
      <c r="AG13" s="1" t="s">
        <v>139</v>
      </c>
      <c r="AH13" s="1" t="s">
        <v>140</v>
      </c>
      <c r="AI13" s="1" t="s">
        <v>51</v>
      </c>
    </row>
    <row r="14" spans="1:35">
      <c r="A14" s="1">
        <v>10100201</v>
      </c>
      <c r="B14" s="1" t="s">
        <v>141</v>
      </c>
      <c r="C14" s="6">
        <v>0</v>
      </c>
      <c r="D14" s="2">
        <v>43224</v>
      </c>
      <c r="E14" s="1" t="s">
        <v>36</v>
      </c>
      <c r="G14" s="1" t="s">
        <v>37</v>
      </c>
      <c r="H14" s="1" t="s">
        <v>117</v>
      </c>
      <c r="I14" s="1" t="s">
        <v>117</v>
      </c>
      <c r="J14" s="1" t="s">
        <v>133</v>
      </c>
      <c r="K14" s="1" t="s">
        <v>86</v>
      </c>
      <c r="M14" s="1" t="s">
        <v>142</v>
      </c>
      <c r="N14" s="1" t="s">
        <v>143</v>
      </c>
      <c r="O14" s="1" t="s">
        <v>144</v>
      </c>
      <c r="Q14" s="1" t="s">
        <v>45</v>
      </c>
      <c r="R14" s="1" t="s">
        <v>46</v>
      </c>
      <c r="S14" s="1" t="s">
        <v>145</v>
      </c>
      <c r="AB14" s="7">
        <v>17</v>
      </c>
      <c r="AD14" s="5">
        <v>26</v>
      </c>
      <c r="AE14" s="4">
        <v>0.7</v>
      </c>
      <c r="AF14" s="3">
        <v>284.8</v>
      </c>
      <c r="AG14" s="1" t="s">
        <v>146</v>
      </c>
      <c r="AH14" s="1" t="s">
        <v>147</v>
      </c>
      <c r="AI14" s="1" t="s">
        <v>51</v>
      </c>
    </row>
    <row r="15" spans="1:35">
      <c r="A15" s="1">
        <v>10056308</v>
      </c>
      <c r="B15" s="1" t="s">
        <v>148</v>
      </c>
      <c r="C15" s="6">
        <v>0</v>
      </c>
      <c r="D15" s="2">
        <v>43224</v>
      </c>
      <c r="E15" s="1" t="s">
        <v>36</v>
      </c>
      <c r="G15" s="1" t="s">
        <v>37</v>
      </c>
      <c r="H15" s="1" t="s">
        <v>117</v>
      </c>
      <c r="I15" s="1" t="s">
        <v>117</v>
      </c>
      <c r="J15" s="1" t="s">
        <v>149</v>
      </c>
      <c r="K15" s="1" t="s">
        <v>86</v>
      </c>
      <c r="M15" s="1" t="s">
        <v>150</v>
      </c>
      <c r="N15" s="1" t="s">
        <v>151</v>
      </c>
      <c r="O15" s="1" t="s">
        <v>152</v>
      </c>
      <c r="Q15" s="1" t="s">
        <v>153</v>
      </c>
      <c r="R15" s="1" t="s">
        <v>46</v>
      </c>
      <c r="S15" s="1" t="s">
        <v>154</v>
      </c>
      <c r="Y15" s="1" t="s">
        <v>48</v>
      </c>
      <c r="AB15" s="7">
        <v>41</v>
      </c>
      <c r="AD15" s="5">
        <v>5</v>
      </c>
      <c r="AE15" s="4">
        <v>0.32500000000000001</v>
      </c>
      <c r="AF15" s="3">
        <v>98.2</v>
      </c>
      <c r="AG15" s="1" t="s">
        <v>155</v>
      </c>
      <c r="AH15" s="1" t="s">
        <v>156</v>
      </c>
      <c r="AI15" s="1" t="s">
        <v>109</v>
      </c>
    </row>
    <row r="16" spans="1:35">
      <c r="A16" s="1">
        <v>10019801</v>
      </c>
      <c r="B16" s="1" t="s">
        <v>157</v>
      </c>
      <c r="C16" s="6">
        <v>0</v>
      </c>
      <c r="D16" s="2">
        <v>43224</v>
      </c>
      <c r="E16" s="1" t="s">
        <v>36</v>
      </c>
      <c r="G16" s="1" t="s">
        <v>37</v>
      </c>
      <c r="H16" s="1" t="s">
        <v>117</v>
      </c>
      <c r="I16" s="1" t="s">
        <v>117</v>
      </c>
      <c r="J16" s="1" t="s">
        <v>40</v>
      </c>
      <c r="K16" s="1" t="s">
        <v>158</v>
      </c>
      <c r="M16" s="1" t="s">
        <v>159</v>
      </c>
      <c r="N16" s="1" t="s">
        <v>160</v>
      </c>
      <c r="O16" s="1" t="s">
        <v>161</v>
      </c>
      <c r="Q16" s="1" t="s">
        <v>45</v>
      </c>
      <c r="R16" s="1" t="s">
        <v>162</v>
      </c>
      <c r="AB16" s="7">
        <v>6.2</v>
      </c>
      <c r="AD16" s="5">
        <v>58.8</v>
      </c>
      <c r="AE16" s="4">
        <v>0.6</v>
      </c>
      <c r="AF16" s="3">
        <v>586.6</v>
      </c>
      <c r="AG16" s="1" t="s">
        <v>163</v>
      </c>
      <c r="AH16" s="1" t="s">
        <v>164</v>
      </c>
      <c r="AI16" s="1" t="s">
        <v>109</v>
      </c>
    </row>
    <row r="17" spans="1:35">
      <c r="A17" s="1">
        <v>10086201</v>
      </c>
      <c r="B17" s="1" t="s">
        <v>165</v>
      </c>
      <c r="C17" s="6">
        <v>0</v>
      </c>
      <c r="D17" s="2">
        <v>43224</v>
      </c>
      <c r="E17" s="1" t="s">
        <v>36</v>
      </c>
      <c r="G17" s="1" t="s">
        <v>37</v>
      </c>
      <c r="H17" s="1" t="s">
        <v>117</v>
      </c>
      <c r="I17" s="1" t="s">
        <v>117</v>
      </c>
      <c r="J17" s="1" t="s">
        <v>166</v>
      </c>
      <c r="K17" s="1" t="s">
        <v>86</v>
      </c>
      <c r="M17" s="1" t="s">
        <v>167</v>
      </c>
      <c r="N17" s="1" t="s">
        <v>168</v>
      </c>
      <c r="O17" s="1" t="s">
        <v>169</v>
      </c>
      <c r="Q17" s="1" t="s">
        <v>45</v>
      </c>
      <c r="R17" s="1" t="s">
        <v>170</v>
      </c>
      <c r="S17" s="1" t="s">
        <v>171</v>
      </c>
      <c r="AB17" s="7" t="s">
        <v>64</v>
      </c>
      <c r="AD17" s="5">
        <v>35</v>
      </c>
      <c r="AE17" s="4">
        <v>0.7</v>
      </c>
      <c r="AF17" s="3">
        <v>389.9</v>
      </c>
      <c r="AG17" s="1" t="s">
        <v>172</v>
      </c>
      <c r="AH17" s="1" t="s">
        <v>173</v>
      </c>
      <c r="AI17" s="1" t="s">
        <v>109</v>
      </c>
    </row>
    <row r="18" spans="1:35">
      <c r="A18" s="1">
        <v>8309901</v>
      </c>
      <c r="B18" s="1" t="s">
        <v>174</v>
      </c>
      <c r="C18" s="6">
        <v>0</v>
      </c>
      <c r="D18" s="2">
        <v>43224</v>
      </c>
      <c r="E18" s="1" t="s">
        <v>36</v>
      </c>
      <c r="G18" s="1" t="s">
        <v>37</v>
      </c>
      <c r="H18" s="1" t="s">
        <v>117</v>
      </c>
      <c r="I18" s="1" t="s">
        <v>117</v>
      </c>
      <c r="J18" s="1" t="s">
        <v>175</v>
      </c>
      <c r="K18" s="1" t="s">
        <v>86</v>
      </c>
      <c r="M18" s="1" t="s">
        <v>176</v>
      </c>
      <c r="N18" s="1" t="s">
        <v>177</v>
      </c>
      <c r="O18" s="1" t="s">
        <v>178</v>
      </c>
      <c r="Q18" s="1" t="s">
        <v>45</v>
      </c>
      <c r="R18" s="1" t="s">
        <v>46</v>
      </c>
      <c r="S18" s="1" t="s">
        <v>179</v>
      </c>
      <c r="AB18" s="7">
        <v>100</v>
      </c>
      <c r="AD18" s="5">
        <v>13</v>
      </c>
      <c r="AE18" s="4">
        <v>0.7</v>
      </c>
      <c r="AF18" s="3">
        <v>299.89999999999998</v>
      </c>
      <c r="AG18" s="1" t="s">
        <v>180</v>
      </c>
      <c r="AH18" s="1" t="s">
        <v>181</v>
      </c>
      <c r="AI18" s="1" t="s">
        <v>131</v>
      </c>
    </row>
    <row r="19" spans="1:35">
      <c r="A19" s="1">
        <v>1579301</v>
      </c>
      <c r="B19" s="1" t="s">
        <v>182</v>
      </c>
      <c r="C19" s="6">
        <v>0</v>
      </c>
      <c r="D19" s="2">
        <v>43224</v>
      </c>
      <c r="E19" s="1" t="s">
        <v>36</v>
      </c>
      <c r="G19" s="1" t="s">
        <v>37</v>
      </c>
      <c r="H19" s="1" t="s">
        <v>183</v>
      </c>
      <c r="I19" s="1" t="s">
        <v>184</v>
      </c>
      <c r="J19" s="1" t="s">
        <v>124</v>
      </c>
      <c r="K19" s="1" t="s">
        <v>185</v>
      </c>
      <c r="M19" s="1" t="s">
        <v>159</v>
      </c>
      <c r="N19" s="1" t="s">
        <v>186</v>
      </c>
      <c r="O19" s="1" t="s">
        <v>187</v>
      </c>
      <c r="Q19" s="1" t="s">
        <v>45</v>
      </c>
      <c r="R19" s="1" t="s">
        <v>90</v>
      </c>
      <c r="S19" s="1" t="s">
        <v>188</v>
      </c>
      <c r="AB19" s="7">
        <v>10</v>
      </c>
      <c r="AD19" s="5">
        <v>40</v>
      </c>
      <c r="AE19" s="4">
        <v>0.7</v>
      </c>
      <c r="AF19" s="3">
        <v>39148.9</v>
      </c>
      <c r="AG19" s="1" t="s">
        <v>81</v>
      </c>
      <c r="AH19" s="1" t="s">
        <v>189</v>
      </c>
      <c r="AI19" s="1" t="s">
        <v>51</v>
      </c>
    </row>
    <row r="20" spans="1:35">
      <c r="A20" s="1">
        <v>9036301</v>
      </c>
      <c r="B20" s="1" t="s">
        <v>190</v>
      </c>
      <c r="C20" s="6">
        <v>0</v>
      </c>
      <c r="D20" s="2">
        <v>43224</v>
      </c>
      <c r="E20" s="1" t="s">
        <v>36</v>
      </c>
      <c r="G20" s="1" t="s">
        <v>37</v>
      </c>
      <c r="H20" s="1" t="s">
        <v>183</v>
      </c>
      <c r="I20" s="1" t="s">
        <v>184</v>
      </c>
      <c r="J20" s="1" t="s">
        <v>124</v>
      </c>
      <c r="K20" s="1" t="s">
        <v>185</v>
      </c>
      <c r="M20" s="1" t="s">
        <v>191</v>
      </c>
      <c r="N20" s="1" t="s">
        <v>192</v>
      </c>
      <c r="O20" s="1" t="s">
        <v>193</v>
      </c>
      <c r="Q20" s="1" t="s">
        <v>45</v>
      </c>
      <c r="R20" s="1" t="s">
        <v>90</v>
      </c>
      <c r="S20" s="1" t="s">
        <v>188</v>
      </c>
      <c r="AB20" s="7">
        <v>15</v>
      </c>
      <c r="AD20" s="5">
        <v>40</v>
      </c>
      <c r="AE20" s="4">
        <v>0.7</v>
      </c>
      <c r="AF20" s="3">
        <v>1650.4</v>
      </c>
      <c r="AG20" s="1" t="s">
        <v>194</v>
      </c>
      <c r="AH20" s="1" t="s">
        <v>195</v>
      </c>
      <c r="AI20" s="1" t="s">
        <v>51</v>
      </c>
    </row>
    <row r="21" spans="1:35">
      <c r="A21" s="1">
        <v>8286401</v>
      </c>
      <c r="B21" s="1" t="s">
        <v>196</v>
      </c>
      <c r="C21" s="6">
        <v>0</v>
      </c>
      <c r="D21" s="2">
        <v>43224</v>
      </c>
      <c r="E21" s="1" t="s">
        <v>36</v>
      </c>
      <c r="G21" s="1" t="s">
        <v>37</v>
      </c>
      <c r="H21" s="1" t="s">
        <v>183</v>
      </c>
      <c r="I21" s="1" t="s">
        <v>197</v>
      </c>
      <c r="J21" s="1" t="s">
        <v>198</v>
      </c>
      <c r="K21" s="1" t="s">
        <v>86</v>
      </c>
      <c r="M21" s="1" t="s">
        <v>199</v>
      </c>
      <c r="N21" s="1" t="s">
        <v>200</v>
      </c>
      <c r="O21" s="1" t="s">
        <v>201</v>
      </c>
      <c r="Q21" s="1" t="s">
        <v>45</v>
      </c>
      <c r="R21" s="1" t="s">
        <v>46</v>
      </c>
      <c r="S21" s="1" t="s">
        <v>202</v>
      </c>
      <c r="AB21" s="7" t="s">
        <v>64</v>
      </c>
      <c r="AD21" s="5">
        <v>40</v>
      </c>
      <c r="AE21" s="4">
        <v>0.7</v>
      </c>
      <c r="AF21" s="3">
        <v>799.5</v>
      </c>
      <c r="AG21" s="1" t="s">
        <v>203</v>
      </c>
      <c r="AH21" s="1" t="s">
        <v>204</v>
      </c>
      <c r="AI21" s="1" t="s">
        <v>51</v>
      </c>
    </row>
    <row r="22" spans="1:35">
      <c r="A22" s="1">
        <v>10068801</v>
      </c>
      <c r="B22" s="1" t="s">
        <v>205</v>
      </c>
      <c r="C22" s="6">
        <v>0</v>
      </c>
      <c r="D22" s="2">
        <v>43224</v>
      </c>
      <c r="E22" s="1" t="s">
        <v>36</v>
      </c>
      <c r="G22" s="1" t="s">
        <v>37</v>
      </c>
      <c r="H22" s="1" t="s">
        <v>183</v>
      </c>
      <c r="I22" s="1" t="s">
        <v>197</v>
      </c>
      <c r="J22" s="1" t="s">
        <v>206</v>
      </c>
      <c r="K22" s="1" t="s">
        <v>207</v>
      </c>
      <c r="M22" s="1" t="s">
        <v>208</v>
      </c>
      <c r="N22" s="1" t="s">
        <v>209</v>
      </c>
      <c r="O22" s="1" t="s">
        <v>210</v>
      </c>
      <c r="Q22" s="1" t="s">
        <v>45</v>
      </c>
      <c r="R22" s="1" t="s">
        <v>90</v>
      </c>
      <c r="S22" s="1" t="s">
        <v>211</v>
      </c>
      <c r="AB22" s="7">
        <v>25</v>
      </c>
      <c r="AD22" s="5">
        <v>40</v>
      </c>
      <c r="AE22" s="4">
        <v>0.7</v>
      </c>
      <c r="AF22" s="3">
        <v>594</v>
      </c>
      <c r="AG22" s="1" t="s">
        <v>212</v>
      </c>
      <c r="AH22" s="1" t="s">
        <v>213</v>
      </c>
      <c r="AI22" s="1" t="s">
        <v>131</v>
      </c>
    </row>
    <row r="23" spans="1:35">
      <c r="A23" s="1">
        <v>10063502</v>
      </c>
      <c r="B23" s="1" t="s">
        <v>214</v>
      </c>
      <c r="C23" s="6">
        <v>0</v>
      </c>
      <c r="D23" s="2">
        <v>43224</v>
      </c>
      <c r="E23" s="1" t="s">
        <v>36</v>
      </c>
      <c r="G23" s="1" t="s">
        <v>37</v>
      </c>
      <c r="H23" s="1" t="s">
        <v>183</v>
      </c>
      <c r="I23" s="1" t="s">
        <v>215</v>
      </c>
      <c r="J23" s="1" t="s">
        <v>133</v>
      </c>
      <c r="K23" s="1" t="s">
        <v>216</v>
      </c>
      <c r="M23" s="1" t="s">
        <v>217</v>
      </c>
      <c r="N23" s="1" t="s">
        <v>218</v>
      </c>
      <c r="O23" s="1" t="s">
        <v>219</v>
      </c>
      <c r="Q23" s="1" t="s">
        <v>45</v>
      </c>
      <c r="R23" s="1" t="s">
        <v>162</v>
      </c>
      <c r="S23" s="1" t="s">
        <v>220</v>
      </c>
      <c r="AB23" s="7" t="s">
        <v>64</v>
      </c>
      <c r="AD23" s="5">
        <v>45</v>
      </c>
      <c r="AE23" s="4">
        <v>0.5</v>
      </c>
      <c r="AF23" s="3">
        <v>419</v>
      </c>
      <c r="AG23" s="1" t="s">
        <v>221</v>
      </c>
      <c r="AH23" s="1" t="s">
        <v>222</v>
      </c>
      <c r="AI23" s="1" t="s">
        <v>223</v>
      </c>
    </row>
    <row r="24" spans="1:35">
      <c r="A24" s="1">
        <v>10050001</v>
      </c>
      <c r="B24" s="1" t="s">
        <v>224</v>
      </c>
      <c r="C24" s="6">
        <v>0</v>
      </c>
      <c r="D24" s="2">
        <v>43224</v>
      </c>
      <c r="E24" s="1" t="s">
        <v>36</v>
      </c>
      <c r="G24" s="1" t="s">
        <v>37</v>
      </c>
      <c r="H24" s="1" t="s">
        <v>225</v>
      </c>
      <c r="I24" s="1" t="s">
        <v>226</v>
      </c>
      <c r="J24" s="1" t="s">
        <v>227</v>
      </c>
      <c r="K24" s="1" t="s">
        <v>86</v>
      </c>
      <c r="M24" s="1" t="s">
        <v>76</v>
      </c>
      <c r="N24" s="1" t="s">
        <v>228</v>
      </c>
      <c r="O24" s="1" t="s">
        <v>229</v>
      </c>
      <c r="Q24" s="1" t="s">
        <v>45</v>
      </c>
      <c r="R24" s="1" t="s">
        <v>162</v>
      </c>
      <c r="S24" s="1" t="s">
        <v>230</v>
      </c>
      <c r="AB24" s="7" t="s">
        <v>64</v>
      </c>
      <c r="AD24" s="5">
        <v>38</v>
      </c>
      <c r="AE24" s="4">
        <v>0.7</v>
      </c>
      <c r="AF24" s="3">
        <v>469</v>
      </c>
      <c r="AG24" s="1" t="s">
        <v>107</v>
      </c>
      <c r="AH24" s="1" t="s">
        <v>231</v>
      </c>
      <c r="AI24" s="1" t="s">
        <v>109</v>
      </c>
    </row>
    <row r="25" spans="1:35">
      <c r="A25" s="1">
        <v>10049801</v>
      </c>
      <c r="B25" s="1" t="s">
        <v>232</v>
      </c>
      <c r="C25" s="6">
        <v>0</v>
      </c>
      <c r="D25" s="2">
        <v>43224</v>
      </c>
      <c r="E25" s="1" t="s">
        <v>36</v>
      </c>
      <c r="G25" s="1" t="s">
        <v>37</v>
      </c>
      <c r="H25" s="1" t="s">
        <v>225</v>
      </c>
      <c r="I25" s="1" t="s">
        <v>226</v>
      </c>
      <c r="J25" s="1" t="s">
        <v>227</v>
      </c>
      <c r="K25" s="1" t="s">
        <v>86</v>
      </c>
      <c r="M25" s="1" t="s">
        <v>76</v>
      </c>
      <c r="N25" s="1" t="s">
        <v>233</v>
      </c>
      <c r="O25" s="1" t="s">
        <v>234</v>
      </c>
      <c r="Q25" s="1" t="s">
        <v>45</v>
      </c>
      <c r="R25" s="1" t="s">
        <v>162</v>
      </c>
      <c r="S25" s="1" t="s">
        <v>235</v>
      </c>
      <c r="AB25" s="7" t="s">
        <v>64</v>
      </c>
      <c r="AD25" s="5">
        <v>38</v>
      </c>
      <c r="AE25" s="4">
        <v>0.7</v>
      </c>
      <c r="AF25" s="3">
        <v>449</v>
      </c>
      <c r="AG25" s="1" t="s">
        <v>107</v>
      </c>
      <c r="AH25" s="1" t="s">
        <v>231</v>
      </c>
      <c r="AI25" s="1" t="s">
        <v>109</v>
      </c>
    </row>
    <row r="26" spans="1:35">
      <c r="A26" s="1">
        <v>10050502</v>
      </c>
      <c r="B26" s="1" t="s">
        <v>236</v>
      </c>
      <c r="C26" s="6">
        <v>0</v>
      </c>
      <c r="D26" s="2">
        <v>43224</v>
      </c>
      <c r="E26" s="1" t="s">
        <v>36</v>
      </c>
      <c r="G26" s="1" t="s">
        <v>37</v>
      </c>
      <c r="H26" s="1" t="s">
        <v>237</v>
      </c>
      <c r="I26" s="1" t="s">
        <v>237</v>
      </c>
      <c r="J26" s="1" t="s">
        <v>85</v>
      </c>
      <c r="K26" s="1" t="s">
        <v>86</v>
      </c>
      <c r="M26" s="1" t="s">
        <v>118</v>
      </c>
      <c r="N26" s="1" t="s">
        <v>238</v>
      </c>
      <c r="O26" s="1" t="s">
        <v>239</v>
      </c>
      <c r="Q26" s="1" t="s">
        <v>45</v>
      </c>
      <c r="R26" s="1" t="s">
        <v>240</v>
      </c>
      <c r="S26" s="1" t="s">
        <v>241</v>
      </c>
      <c r="AB26" s="7" t="s">
        <v>64</v>
      </c>
      <c r="AD26" s="5">
        <v>46</v>
      </c>
      <c r="AE26" s="4">
        <v>0.5</v>
      </c>
      <c r="AF26" s="3">
        <v>499</v>
      </c>
      <c r="AG26" s="1" t="s">
        <v>107</v>
      </c>
      <c r="AH26" s="1" t="s">
        <v>242</v>
      </c>
      <c r="AI26" s="1" t="s">
        <v>109</v>
      </c>
    </row>
    <row r="27" spans="1:35">
      <c r="A27" s="1">
        <v>8335501</v>
      </c>
      <c r="B27" s="1" t="s">
        <v>243</v>
      </c>
      <c r="C27" s="6">
        <v>0</v>
      </c>
      <c r="D27" s="2">
        <v>43224</v>
      </c>
      <c r="E27" s="1" t="s">
        <v>36</v>
      </c>
      <c r="G27" s="1" t="s">
        <v>37</v>
      </c>
      <c r="H27" s="1" t="s">
        <v>237</v>
      </c>
      <c r="I27" s="1" t="s">
        <v>237</v>
      </c>
      <c r="J27" s="1" t="s">
        <v>244</v>
      </c>
      <c r="K27" s="1" t="s">
        <v>86</v>
      </c>
      <c r="M27" s="1" t="s">
        <v>245</v>
      </c>
      <c r="N27" s="1" t="s">
        <v>246</v>
      </c>
      <c r="O27" s="1" t="s">
        <v>247</v>
      </c>
      <c r="Q27" s="1" t="s">
        <v>45</v>
      </c>
      <c r="R27" s="1" t="s">
        <v>46</v>
      </c>
      <c r="S27" s="1" t="s">
        <v>248</v>
      </c>
      <c r="AB27" s="7" t="s">
        <v>64</v>
      </c>
      <c r="AD27" s="5">
        <v>57.7</v>
      </c>
      <c r="AE27" s="4">
        <v>0.7</v>
      </c>
      <c r="AF27" s="3">
        <v>765.3</v>
      </c>
      <c r="AG27" s="1" t="s">
        <v>249</v>
      </c>
      <c r="AH27" s="1" t="s">
        <v>250</v>
      </c>
      <c r="AI27" s="1" t="s">
        <v>51</v>
      </c>
    </row>
    <row r="28" spans="1:35">
      <c r="A28" s="1">
        <v>9375801</v>
      </c>
      <c r="B28" s="1" t="s">
        <v>251</v>
      </c>
      <c r="C28" s="6">
        <v>0</v>
      </c>
      <c r="D28" s="2">
        <v>43224</v>
      </c>
      <c r="E28" s="1" t="s">
        <v>36</v>
      </c>
      <c r="G28" s="1" t="s">
        <v>37</v>
      </c>
      <c r="H28" s="1" t="s">
        <v>237</v>
      </c>
      <c r="I28" s="1" t="s">
        <v>237</v>
      </c>
      <c r="J28" s="1" t="s">
        <v>244</v>
      </c>
      <c r="K28" s="1" t="s">
        <v>86</v>
      </c>
      <c r="M28" s="1" t="s">
        <v>245</v>
      </c>
      <c r="N28" s="1" t="s">
        <v>252</v>
      </c>
      <c r="O28" s="1" t="s">
        <v>253</v>
      </c>
      <c r="Q28" s="1" t="s">
        <v>45</v>
      </c>
      <c r="R28" s="1" t="s">
        <v>46</v>
      </c>
      <c r="S28" s="1" t="s">
        <v>248</v>
      </c>
      <c r="AB28" s="7" t="s">
        <v>64</v>
      </c>
      <c r="AD28" s="5">
        <v>41.6</v>
      </c>
      <c r="AE28" s="4">
        <v>0.7</v>
      </c>
      <c r="AF28" s="3">
        <v>595.29999999999995</v>
      </c>
      <c r="AG28" s="1" t="s">
        <v>249</v>
      </c>
      <c r="AH28" s="1" t="s">
        <v>250</v>
      </c>
      <c r="AI28" s="1" t="s">
        <v>51</v>
      </c>
    </row>
    <row r="29" spans="1:35">
      <c r="A29" s="1">
        <v>10050102</v>
      </c>
      <c r="B29" s="1" t="s">
        <v>254</v>
      </c>
      <c r="C29" s="6">
        <v>0</v>
      </c>
      <c r="D29" s="2">
        <v>43224</v>
      </c>
      <c r="E29" s="1" t="s">
        <v>36</v>
      </c>
      <c r="G29" s="1" t="s">
        <v>37</v>
      </c>
      <c r="H29" s="1" t="s">
        <v>237</v>
      </c>
      <c r="I29" s="1" t="s">
        <v>237</v>
      </c>
      <c r="J29" s="1" t="s">
        <v>255</v>
      </c>
      <c r="K29" s="1" t="s">
        <v>86</v>
      </c>
      <c r="M29" s="1" t="s">
        <v>245</v>
      </c>
      <c r="N29" s="1" t="s">
        <v>256</v>
      </c>
      <c r="O29" s="1" t="s">
        <v>257</v>
      </c>
      <c r="Q29" s="1" t="s">
        <v>45</v>
      </c>
      <c r="R29" s="1" t="s">
        <v>162</v>
      </c>
      <c r="S29" s="1" t="s">
        <v>258</v>
      </c>
      <c r="AB29" s="7" t="s">
        <v>64</v>
      </c>
      <c r="AD29" s="5">
        <v>46.2</v>
      </c>
      <c r="AE29" s="4">
        <v>0.5</v>
      </c>
      <c r="AF29" s="3">
        <v>499</v>
      </c>
      <c r="AG29" s="1" t="s">
        <v>107</v>
      </c>
      <c r="AH29" s="1" t="s">
        <v>259</v>
      </c>
      <c r="AI29" s="1" t="s">
        <v>109</v>
      </c>
    </row>
    <row r="30" spans="1:35">
      <c r="A30" s="1">
        <v>10106602</v>
      </c>
      <c r="B30" s="1" t="s">
        <v>260</v>
      </c>
      <c r="C30" s="6">
        <v>0</v>
      </c>
      <c r="D30" s="2">
        <v>43224</v>
      </c>
      <c r="E30" s="1" t="s">
        <v>68</v>
      </c>
      <c r="G30" s="1" t="s">
        <v>37</v>
      </c>
      <c r="H30" s="1" t="s">
        <v>237</v>
      </c>
      <c r="I30" s="1" t="s">
        <v>237</v>
      </c>
      <c r="J30" s="1" t="s">
        <v>40</v>
      </c>
      <c r="K30" s="1" t="s">
        <v>41</v>
      </c>
      <c r="M30" s="1" t="s">
        <v>245</v>
      </c>
      <c r="N30" s="1" t="s">
        <v>261</v>
      </c>
      <c r="O30" s="1" t="s">
        <v>262</v>
      </c>
      <c r="Q30" s="1" t="s">
        <v>45</v>
      </c>
      <c r="R30" s="1" t="s">
        <v>46</v>
      </c>
      <c r="S30" s="1" t="s">
        <v>263</v>
      </c>
      <c r="AB30" s="7" t="s">
        <v>64</v>
      </c>
      <c r="AD30" s="5">
        <v>46</v>
      </c>
      <c r="AE30" s="4">
        <v>0.5</v>
      </c>
      <c r="AF30" s="3">
        <v>429.9</v>
      </c>
      <c r="AG30" s="1" t="s">
        <v>264</v>
      </c>
      <c r="AH30" s="1" t="s">
        <v>50</v>
      </c>
      <c r="AI30" s="1" t="s">
        <v>51</v>
      </c>
    </row>
    <row r="31" spans="1:35">
      <c r="A31" s="1">
        <v>10083801</v>
      </c>
      <c r="B31" s="1" t="s">
        <v>265</v>
      </c>
      <c r="C31" s="6">
        <v>0</v>
      </c>
      <c r="D31" s="2">
        <v>43224</v>
      </c>
      <c r="E31" s="1" t="s">
        <v>36</v>
      </c>
      <c r="G31" s="1" t="s">
        <v>37</v>
      </c>
      <c r="H31" s="1" t="s">
        <v>237</v>
      </c>
      <c r="I31" s="1" t="s">
        <v>237</v>
      </c>
      <c r="J31" s="1" t="s">
        <v>40</v>
      </c>
      <c r="K31" s="1" t="s">
        <v>75</v>
      </c>
      <c r="M31" s="1" t="s">
        <v>245</v>
      </c>
      <c r="N31" s="1" t="s">
        <v>266</v>
      </c>
      <c r="O31" s="1" t="s">
        <v>266</v>
      </c>
      <c r="Q31" s="1" t="s">
        <v>45</v>
      </c>
      <c r="R31" s="1" t="s">
        <v>90</v>
      </c>
      <c r="S31" s="1" t="s">
        <v>267</v>
      </c>
      <c r="AB31" s="7" t="s">
        <v>64</v>
      </c>
      <c r="AD31" s="5">
        <v>40</v>
      </c>
      <c r="AE31" s="4">
        <v>0.7</v>
      </c>
      <c r="AF31" s="3">
        <v>500.3</v>
      </c>
      <c r="AG31" s="1" t="s">
        <v>268</v>
      </c>
      <c r="AH31" s="1" t="s">
        <v>269</v>
      </c>
      <c r="AI31" s="1" t="s">
        <v>131</v>
      </c>
    </row>
    <row r="32" spans="1:35">
      <c r="A32" s="1">
        <v>10019902</v>
      </c>
      <c r="B32" s="1" t="s">
        <v>270</v>
      </c>
      <c r="C32" s="6">
        <v>0</v>
      </c>
      <c r="D32" s="2">
        <v>43224</v>
      </c>
      <c r="E32" s="1" t="s">
        <v>36</v>
      </c>
      <c r="G32" s="1" t="s">
        <v>37</v>
      </c>
      <c r="H32" s="1" t="s">
        <v>237</v>
      </c>
      <c r="I32" s="1" t="s">
        <v>237</v>
      </c>
      <c r="J32" s="1" t="s">
        <v>40</v>
      </c>
      <c r="K32" s="1" t="s">
        <v>158</v>
      </c>
      <c r="M32" s="1" t="s">
        <v>118</v>
      </c>
      <c r="N32" s="1" t="s">
        <v>271</v>
      </c>
      <c r="O32" s="1" t="s">
        <v>272</v>
      </c>
      <c r="Q32" s="1" t="s">
        <v>45</v>
      </c>
      <c r="R32" s="1" t="s">
        <v>162</v>
      </c>
      <c r="S32" s="1" t="s">
        <v>273</v>
      </c>
      <c r="AB32" s="7" t="s">
        <v>64</v>
      </c>
      <c r="AD32" s="5">
        <v>58</v>
      </c>
      <c r="AE32" s="4">
        <v>0.5</v>
      </c>
      <c r="AF32" s="3">
        <v>590.29999999999995</v>
      </c>
      <c r="AG32" s="1" t="s">
        <v>163</v>
      </c>
      <c r="AH32" s="1" t="s">
        <v>164</v>
      </c>
      <c r="AI32" s="1" t="s">
        <v>109</v>
      </c>
    </row>
    <row r="33" spans="1:35">
      <c r="A33" s="1">
        <v>10009601</v>
      </c>
      <c r="B33" s="1" t="s">
        <v>274</v>
      </c>
      <c r="C33" s="6">
        <v>0</v>
      </c>
      <c r="D33" s="2">
        <v>43224</v>
      </c>
      <c r="E33" s="1" t="s">
        <v>36</v>
      </c>
      <c r="G33" s="1" t="s">
        <v>37</v>
      </c>
      <c r="H33" s="1" t="s">
        <v>237</v>
      </c>
      <c r="I33" s="1" t="s">
        <v>237</v>
      </c>
      <c r="J33" s="1" t="s">
        <v>275</v>
      </c>
      <c r="K33" s="1" t="s">
        <v>86</v>
      </c>
      <c r="M33" s="1" t="s">
        <v>118</v>
      </c>
      <c r="N33" s="1" t="s">
        <v>276</v>
      </c>
      <c r="O33" s="1" t="s">
        <v>277</v>
      </c>
      <c r="Q33" s="1" t="s">
        <v>45</v>
      </c>
      <c r="R33" s="1" t="s">
        <v>79</v>
      </c>
      <c r="S33" s="1" t="s">
        <v>278</v>
      </c>
      <c r="AB33" s="7" t="s">
        <v>64</v>
      </c>
      <c r="AD33" s="5">
        <v>57.1</v>
      </c>
      <c r="AE33" s="4">
        <v>0.7</v>
      </c>
      <c r="AF33" s="3">
        <v>699</v>
      </c>
      <c r="AG33" s="1" t="s">
        <v>279</v>
      </c>
      <c r="AH33" s="1" t="s">
        <v>280</v>
      </c>
      <c r="AI33" s="1" t="s">
        <v>281</v>
      </c>
    </row>
    <row r="34" spans="1:35">
      <c r="A34" s="1">
        <v>10009101</v>
      </c>
      <c r="B34" s="1" t="s">
        <v>282</v>
      </c>
      <c r="C34" s="6">
        <v>0</v>
      </c>
      <c r="D34" s="2">
        <v>43224</v>
      </c>
      <c r="E34" s="1" t="s">
        <v>36</v>
      </c>
      <c r="G34" s="1" t="s">
        <v>37</v>
      </c>
      <c r="H34" s="1" t="s">
        <v>237</v>
      </c>
      <c r="I34" s="1" t="s">
        <v>237</v>
      </c>
      <c r="J34" s="1" t="s">
        <v>275</v>
      </c>
      <c r="K34" s="1" t="s">
        <v>86</v>
      </c>
      <c r="M34" s="1" t="s">
        <v>118</v>
      </c>
      <c r="N34" s="1" t="s">
        <v>283</v>
      </c>
      <c r="O34" s="1" t="s">
        <v>284</v>
      </c>
      <c r="Q34" s="1" t="s">
        <v>45</v>
      </c>
      <c r="R34" s="1" t="s">
        <v>79</v>
      </c>
      <c r="S34" s="1" t="s">
        <v>285</v>
      </c>
      <c r="AB34" s="7" t="s">
        <v>64</v>
      </c>
      <c r="AD34" s="5">
        <v>40</v>
      </c>
      <c r="AE34" s="4">
        <v>0.7</v>
      </c>
      <c r="AF34" s="3">
        <v>569</v>
      </c>
      <c r="AG34" s="1" t="s">
        <v>279</v>
      </c>
      <c r="AH34" s="1" t="s">
        <v>280</v>
      </c>
      <c r="AI34" s="1" t="s">
        <v>281</v>
      </c>
    </row>
    <row r="35" spans="1:35">
      <c r="A35" s="1">
        <v>10050302</v>
      </c>
      <c r="B35" s="1" t="s">
        <v>286</v>
      </c>
      <c r="C35" s="6">
        <v>0</v>
      </c>
      <c r="D35" s="2">
        <v>43224</v>
      </c>
      <c r="E35" s="1" t="s">
        <v>36</v>
      </c>
      <c r="G35" s="1" t="s">
        <v>37</v>
      </c>
      <c r="H35" s="1" t="s">
        <v>237</v>
      </c>
      <c r="I35" s="1" t="s">
        <v>237</v>
      </c>
      <c r="J35" s="1" t="s">
        <v>287</v>
      </c>
      <c r="K35" s="1" t="s">
        <v>86</v>
      </c>
      <c r="M35" s="1" t="s">
        <v>118</v>
      </c>
      <c r="N35" s="1" t="s">
        <v>288</v>
      </c>
      <c r="O35" s="1" t="s">
        <v>289</v>
      </c>
      <c r="Q35" s="1" t="s">
        <v>45</v>
      </c>
      <c r="R35" s="1" t="s">
        <v>162</v>
      </c>
      <c r="S35" s="1" t="s">
        <v>290</v>
      </c>
      <c r="U35" s="1" t="s">
        <v>48</v>
      </c>
      <c r="AB35" s="7" t="s">
        <v>64</v>
      </c>
      <c r="AD35" s="5">
        <v>45.7</v>
      </c>
      <c r="AE35" s="4">
        <v>0.5</v>
      </c>
      <c r="AF35" s="3">
        <v>499</v>
      </c>
      <c r="AG35" s="1" t="s">
        <v>107</v>
      </c>
      <c r="AH35" s="1" t="s">
        <v>291</v>
      </c>
      <c r="AI35" s="1" t="s">
        <v>109</v>
      </c>
    </row>
    <row r="36" spans="1:35">
      <c r="A36" s="1">
        <v>8357302</v>
      </c>
      <c r="B36" s="1" t="s">
        <v>292</v>
      </c>
      <c r="C36" s="6">
        <v>0</v>
      </c>
      <c r="D36" s="2">
        <v>43224</v>
      </c>
      <c r="E36" s="1" t="s">
        <v>36</v>
      </c>
      <c r="G36" s="1" t="s">
        <v>37</v>
      </c>
      <c r="H36" s="1" t="s">
        <v>237</v>
      </c>
      <c r="I36" s="1" t="s">
        <v>237</v>
      </c>
      <c r="J36" s="1" t="s">
        <v>293</v>
      </c>
      <c r="K36" s="1" t="s">
        <v>294</v>
      </c>
      <c r="M36" s="1" t="s">
        <v>245</v>
      </c>
      <c r="N36" s="1" t="s">
        <v>295</v>
      </c>
      <c r="O36" s="1" t="s">
        <v>296</v>
      </c>
      <c r="Q36" s="1" t="s">
        <v>45</v>
      </c>
      <c r="R36" s="1" t="s">
        <v>90</v>
      </c>
      <c r="S36" s="1" t="s">
        <v>297</v>
      </c>
      <c r="AB36" s="7" t="s">
        <v>64</v>
      </c>
      <c r="AD36" s="5">
        <v>45</v>
      </c>
      <c r="AE36" s="4">
        <v>0.5</v>
      </c>
      <c r="AF36" s="3">
        <v>550.20000000000005</v>
      </c>
      <c r="AG36" s="1" t="s">
        <v>298</v>
      </c>
      <c r="AH36" s="1" t="s">
        <v>299</v>
      </c>
      <c r="AI36" s="1" t="s">
        <v>109</v>
      </c>
    </row>
    <row r="37" spans="1:35">
      <c r="A37" s="1">
        <v>8324202</v>
      </c>
      <c r="B37" s="1" t="s">
        <v>300</v>
      </c>
      <c r="C37" s="6">
        <v>0</v>
      </c>
      <c r="D37" s="2">
        <v>43224</v>
      </c>
      <c r="E37" s="1" t="s">
        <v>36</v>
      </c>
      <c r="G37" s="1" t="s">
        <v>37</v>
      </c>
      <c r="H37" s="1" t="s">
        <v>237</v>
      </c>
      <c r="I37" s="1" t="s">
        <v>237</v>
      </c>
      <c r="J37" s="1" t="s">
        <v>102</v>
      </c>
      <c r="K37" s="1" t="s">
        <v>301</v>
      </c>
      <c r="M37" s="1" t="s">
        <v>302</v>
      </c>
      <c r="N37" s="1" t="s">
        <v>303</v>
      </c>
      <c r="O37" s="1" t="s">
        <v>304</v>
      </c>
      <c r="Q37" s="1" t="s">
        <v>45</v>
      </c>
      <c r="R37" s="1" t="s">
        <v>90</v>
      </c>
      <c r="S37" s="1" t="s">
        <v>305</v>
      </c>
      <c r="AB37" s="7" t="s">
        <v>64</v>
      </c>
      <c r="AD37" s="5">
        <v>44</v>
      </c>
      <c r="AE37" s="4">
        <v>0.5</v>
      </c>
      <c r="AF37" s="3">
        <v>600</v>
      </c>
      <c r="AG37" s="1" t="s">
        <v>306</v>
      </c>
      <c r="AH37" s="1" t="s">
        <v>307</v>
      </c>
      <c r="AI37" s="1" t="s">
        <v>131</v>
      </c>
    </row>
    <row r="38" spans="1:35">
      <c r="A38" s="1">
        <v>10016502</v>
      </c>
      <c r="B38" s="1" t="s">
        <v>308</v>
      </c>
      <c r="C38" s="6">
        <v>0</v>
      </c>
      <c r="D38" s="2">
        <v>43224</v>
      </c>
      <c r="E38" s="1" t="s">
        <v>36</v>
      </c>
      <c r="G38" s="1" t="s">
        <v>37</v>
      </c>
      <c r="H38" s="1" t="s">
        <v>237</v>
      </c>
      <c r="I38" s="1" t="s">
        <v>237</v>
      </c>
      <c r="J38" s="1" t="s">
        <v>102</v>
      </c>
      <c r="K38" s="1" t="s">
        <v>86</v>
      </c>
      <c r="M38" s="1" t="s">
        <v>309</v>
      </c>
      <c r="N38" s="1" t="s">
        <v>310</v>
      </c>
      <c r="O38" s="1" t="s">
        <v>311</v>
      </c>
      <c r="Q38" s="1" t="s">
        <v>45</v>
      </c>
      <c r="R38" s="1" t="s">
        <v>90</v>
      </c>
      <c r="S38" s="1" t="s">
        <v>312</v>
      </c>
      <c r="U38" s="1" t="s">
        <v>48</v>
      </c>
      <c r="AB38" s="7"/>
      <c r="AD38" s="5">
        <v>44</v>
      </c>
      <c r="AE38" s="4">
        <v>0.5</v>
      </c>
      <c r="AF38" s="3">
        <v>600</v>
      </c>
      <c r="AG38" s="1" t="s">
        <v>306</v>
      </c>
      <c r="AH38" s="1" t="s">
        <v>313</v>
      </c>
      <c r="AI38" s="1" t="s">
        <v>131</v>
      </c>
    </row>
    <row r="39" spans="1:35">
      <c r="A39" s="1">
        <v>10049701</v>
      </c>
      <c r="B39" s="1" t="s">
        <v>314</v>
      </c>
      <c r="C39" s="6">
        <v>0</v>
      </c>
      <c r="D39" s="2">
        <v>43224</v>
      </c>
      <c r="E39" s="1" t="s">
        <v>36</v>
      </c>
      <c r="G39" s="1" t="s">
        <v>37</v>
      </c>
      <c r="H39" s="1" t="s">
        <v>315</v>
      </c>
      <c r="I39" s="1" t="s">
        <v>316</v>
      </c>
      <c r="J39" s="1" t="s">
        <v>227</v>
      </c>
      <c r="K39" s="1" t="s">
        <v>86</v>
      </c>
      <c r="M39" s="1" t="s">
        <v>87</v>
      </c>
      <c r="N39" s="1" t="s">
        <v>317</v>
      </c>
      <c r="O39" s="1" t="s">
        <v>318</v>
      </c>
      <c r="Q39" s="1" t="s">
        <v>45</v>
      </c>
      <c r="R39" s="1" t="s">
        <v>170</v>
      </c>
      <c r="S39" s="1" t="s">
        <v>319</v>
      </c>
      <c r="AB39" s="7">
        <v>165</v>
      </c>
      <c r="AD39" s="5">
        <v>34</v>
      </c>
      <c r="AE39" s="4">
        <v>0.7</v>
      </c>
      <c r="AF39" s="3">
        <v>399</v>
      </c>
      <c r="AG39" s="1" t="s">
        <v>107</v>
      </c>
      <c r="AH39" s="1" t="s">
        <v>231</v>
      </c>
      <c r="AI39" s="1" t="s">
        <v>109</v>
      </c>
    </row>
    <row r="40" spans="1:35">
      <c r="A40" s="1">
        <v>10049501</v>
      </c>
      <c r="B40" s="1" t="s">
        <v>320</v>
      </c>
      <c r="C40" s="6">
        <v>0</v>
      </c>
      <c r="D40" s="2">
        <v>43224</v>
      </c>
      <c r="E40" s="1" t="s">
        <v>36</v>
      </c>
      <c r="G40" s="1" t="s">
        <v>37</v>
      </c>
      <c r="H40" s="1" t="s">
        <v>315</v>
      </c>
      <c r="I40" s="1" t="s">
        <v>321</v>
      </c>
      <c r="J40" s="1" t="s">
        <v>227</v>
      </c>
      <c r="K40" s="1" t="s">
        <v>86</v>
      </c>
      <c r="M40" s="1" t="s">
        <v>322</v>
      </c>
      <c r="N40" s="1" t="s">
        <v>323</v>
      </c>
      <c r="O40" s="1" t="s">
        <v>324</v>
      </c>
      <c r="Q40" s="1" t="s">
        <v>45</v>
      </c>
      <c r="R40" s="1" t="s">
        <v>162</v>
      </c>
      <c r="S40" s="1" t="s">
        <v>325</v>
      </c>
      <c r="AB40" s="7">
        <v>122</v>
      </c>
      <c r="AD40" s="5">
        <v>34</v>
      </c>
      <c r="AE40" s="4">
        <v>0.7</v>
      </c>
      <c r="AF40" s="3">
        <v>399</v>
      </c>
      <c r="AG40" s="1" t="s">
        <v>107</v>
      </c>
      <c r="AH40" s="1" t="s">
        <v>231</v>
      </c>
      <c r="AI40" s="1" t="s">
        <v>109</v>
      </c>
    </row>
    <row r="41" spans="1:35">
      <c r="A41" s="1">
        <v>8353601</v>
      </c>
      <c r="B41" s="1" t="s">
        <v>326</v>
      </c>
      <c r="C41" s="6">
        <v>0</v>
      </c>
      <c r="D41" s="2">
        <v>43224</v>
      </c>
      <c r="E41" s="1" t="s">
        <v>36</v>
      </c>
      <c r="G41" s="1" t="s">
        <v>37</v>
      </c>
      <c r="H41" s="1" t="s">
        <v>315</v>
      </c>
      <c r="I41" s="1" t="s">
        <v>321</v>
      </c>
      <c r="J41" s="1" t="s">
        <v>40</v>
      </c>
      <c r="K41" s="1" t="s">
        <v>41</v>
      </c>
      <c r="M41" s="1" t="s">
        <v>327</v>
      </c>
      <c r="N41" s="1" t="s">
        <v>328</v>
      </c>
      <c r="O41" s="1" t="s">
        <v>329</v>
      </c>
      <c r="Q41" s="1" t="s">
        <v>45</v>
      </c>
      <c r="R41" s="1" t="s">
        <v>90</v>
      </c>
      <c r="S41" s="1" t="s">
        <v>330</v>
      </c>
      <c r="AB41" s="7">
        <v>120</v>
      </c>
      <c r="AD41" s="5">
        <v>16.399999999999999</v>
      </c>
      <c r="AE41" s="4">
        <v>0.7</v>
      </c>
      <c r="AF41" s="3">
        <v>240.3</v>
      </c>
      <c r="AG41" s="1" t="s">
        <v>92</v>
      </c>
      <c r="AH41" s="1" t="s">
        <v>50</v>
      </c>
      <c r="AI41" s="1" t="s">
        <v>51</v>
      </c>
    </row>
    <row r="42" spans="1:35">
      <c r="A42" s="1">
        <v>8271801</v>
      </c>
      <c r="B42" s="1" t="s">
        <v>331</v>
      </c>
      <c r="C42" s="6">
        <v>0</v>
      </c>
      <c r="D42" s="2">
        <v>43224</v>
      </c>
      <c r="E42" s="1" t="s">
        <v>36</v>
      </c>
      <c r="G42" s="1" t="s">
        <v>37</v>
      </c>
      <c r="H42" s="1" t="s">
        <v>315</v>
      </c>
      <c r="I42" s="1" t="s">
        <v>332</v>
      </c>
      <c r="J42" s="1" t="s">
        <v>85</v>
      </c>
      <c r="K42" s="1" t="s">
        <v>86</v>
      </c>
      <c r="M42" s="1" t="s">
        <v>333</v>
      </c>
      <c r="N42" s="1" t="s">
        <v>334</v>
      </c>
      <c r="O42" s="1" t="s">
        <v>335</v>
      </c>
      <c r="Q42" s="1" t="s">
        <v>45</v>
      </c>
      <c r="R42" s="1" t="s">
        <v>46</v>
      </c>
      <c r="S42" s="1" t="s">
        <v>336</v>
      </c>
      <c r="AB42" s="7">
        <v>327</v>
      </c>
      <c r="AD42" s="5">
        <v>15</v>
      </c>
      <c r="AE42" s="4">
        <v>0.7</v>
      </c>
      <c r="AF42" s="3">
        <v>199.9</v>
      </c>
      <c r="AG42" s="1" t="s">
        <v>337</v>
      </c>
      <c r="AH42" s="1" t="s">
        <v>338</v>
      </c>
      <c r="AI42" s="1" t="s">
        <v>109</v>
      </c>
    </row>
    <row r="43" spans="1:35">
      <c r="A43" s="1">
        <v>548402</v>
      </c>
      <c r="B43" s="1" t="s">
        <v>339</v>
      </c>
      <c r="C43" s="6">
        <v>0</v>
      </c>
      <c r="D43" s="2">
        <v>43224</v>
      </c>
      <c r="E43" s="1" t="s">
        <v>36</v>
      </c>
      <c r="G43" s="1" t="s">
        <v>37</v>
      </c>
      <c r="H43" s="1" t="s">
        <v>315</v>
      </c>
      <c r="I43" s="1" t="s">
        <v>332</v>
      </c>
      <c r="J43" s="1" t="s">
        <v>244</v>
      </c>
      <c r="K43" s="1" t="s">
        <v>86</v>
      </c>
      <c r="M43" s="1" t="s">
        <v>340</v>
      </c>
      <c r="N43" s="1" t="s">
        <v>341</v>
      </c>
      <c r="O43" s="1" t="s">
        <v>342</v>
      </c>
      <c r="Q43" s="1" t="s">
        <v>45</v>
      </c>
      <c r="R43" s="1" t="s">
        <v>46</v>
      </c>
      <c r="S43" s="1" t="s">
        <v>343</v>
      </c>
      <c r="AB43" s="7">
        <v>300</v>
      </c>
      <c r="AD43" s="5">
        <v>29</v>
      </c>
      <c r="AE43" s="4">
        <v>0.5</v>
      </c>
      <c r="AF43" s="3">
        <v>465.2</v>
      </c>
      <c r="AG43" s="1" t="s">
        <v>249</v>
      </c>
      <c r="AH43" s="1" t="s">
        <v>250</v>
      </c>
      <c r="AI43" s="1" t="s">
        <v>51</v>
      </c>
    </row>
    <row r="44" spans="1:35">
      <c r="A44" s="1">
        <v>10055702</v>
      </c>
      <c r="B44" s="1" t="s">
        <v>344</v>
      </c>
      <c r="C44" s="6">
        <v>0</v>
      </c>
      <c r="D44" s="2">
        <v>43224</v>
      </c>
      <c r="E44" s="1" t="s">
        <v>36</v>
      </c>
      <c r="G44" s="1" t="s">
        <v>37</v>
      </c>
      <c r="H44" s="1" t="s">
        <v>315</v>
      </c>
      <c r="I44" s="1" t="s">
        <v>332</v>
      </c>
      <c r="J44" s="1" t="s">
        <v>255</v>
      </c>
      <c r="K44" s="1" t="s">
        <v>86</v>
      </c>
      <c r="M44" s="1" t="s">
        <v>142</v>
      </c>
      <c r="N44" s="1" t="s">
        <v>345</v>
      </c>
      <c r="O44" s="1" t="s">
        <v>346</v>
      </c>
      <c r="Q44" s="1" t="s">
        <v>45</v>
      </c>
      <c r="R44" s="1" t="s">
        <v>162</v>
      </c>
      <c r="S44" s="1" t="s">
        <v>347</v>
      </c>
      <c r="AB44" s="7">
        <v>145</v>
      </c>
      <c r="AD44" s="5">
        <v>21</v>
      </c>
      <c r="AE44" s="4">
        <v>0.5</v>
      </c>
      <c r="AF44" s="3">
        <v>170.2</v>
      </c>
      <c r="AG44" s="1" t="s">
        <v>348</v>
      </c>
      <c r="AH44" s="1" t="s">
        <v>349</v>
      </c>
      <c r="AI44" s="1" t="s">
        <v>131</v>
      </c>
    </row>
    <row r="45" spans="1:35">
      <c r="A45" s="1">
        <v>8353501</v>
      </c>
      <c r="B45" s="1" t="s">
        <v>350</v>
      </c>
      <c r="C45" s="6">
        <v>0</v>
      </c>
      <c r="D45" s="2">
        <v>43224</v>
      </c>
      <c r="E45" s="1" t="s">
        <v>36</v>
      </c>
      <c r="G45" s="1" t="s">
        <v>37</v>
      </c>
      <c r="H45" s="1" t="s">
        <v>315</v>
      </c>
      <c r="I45" s="1" t="s">
        <v>332</v>
      </c>
      <c r="J45" s="1" t="s">
        <v>40</v>
      </c>
      <c r="K45" s="1" t="s">
        <v>41</v>
      </c>
      <c r="M45" s="1" t="s">
        <v>351</v>
      </c>
      <c r="N45" s="1" t="s">
        <v>352</v>
      </c>
      <c r="O45" s="1" t="s">
        <v>353</v>
      </c>
      <c r="Q45" s="1" t="s">
        <v>45</v>
      </c>
      <c r="R45" s="1" t="s">
        <v>90</v>
      </c>
      <c r="S45" s="1" t="s">
        <v>354</v>
      </c>
      <c r="AB45" s="7">
        <v>100</v>
      </c>
      <c r="AD45" s="5">
        <v>16.399999999999999</v>
      </c>
      <c r="AE45" s="4">
        <v>0.7</v>
      </c>
      <c r="AF45" s="3">
        <v>240.3</v>
      </c>
      <c r="AG45" s="1" t="s">
        <v>92</v>
      </c>
      <c r="AH45" s="1" t="s">
        <v>50</v>
      </c>
      <c r="AI45" s="1" t="s">
        <v>51</v>
      </c>
    </row>
    <row r="46" spans="1:35">
      <c r="A46" s="1">
        <v>10020302</v>
      </c>
      <c r="B46" s="1" t="s">
        <v>355</v>
      </c>
      <c r="C46" s="6">
        <v>0</v>
      </c>
      <c r="D46" s="2">
        <v>43224</v>
      </c>
      <c r="E46" s="1" t="s">
        <v>36</v>
      </c>
      <c r="G46" s="1" t="s">
        <v>37</v>
      </c>
      <c r="H46" s="1" t="s">
        <v>315</v>
      </c>
      <c r="I46" s="1" t="s">
        <v>332</v>
      </c>
      <c r="J46" s="1" t="s">
        <v>40</v>
      </c>
      <c r="K46" s="1" t="s">
        <v>75</v>
      </c>
      <c r="M46" s="1" t="s">
        <v>135</v>
      </c>
      <c r="N46" s="1" t="s">
        <v>356</v>
      </c>
      <c r="O46" s="1" t="s">
        <v>357</v>
      </c>
      <c r="Q46" s="1" t="s">
        <v>45</v>
      </c>
      <c r="R46" s="1" t="s">
        <v>79</v>
      </c>
      <c r="S46" s="1" t="s">
        <v>358</v>
      </c>
      <c r="AB46" s="7">
        <v>200</v>
      </c>
      <c r="AD46" s="5">
        <v>20</v>
      </c>
      <c r="AE46" s="4">
        <v>0.5</v>
      </c>
      <c r="AF46" s="3">
        <v>359.3</v>
      </c>
      <c r="AG46" s="1" t="s">
        <v>81</v>
      </c>
      <c r="AH46" s="1" t="s">
        <v>82</v>
      </c>
      <c r="AI46" s="1" t="s">
        <v>51</v>
      </c>
    </row>
    <row r="47" spans="1:35">
      <c r="A47" s="1">
        <v>8291702</v>
      </c>
      <c r="B47" s="1" t="s">
        <v>359</v>
      </c>
      <c r="C47" s="6">
        <v>0</v>
      </c>
      <c r="D47" s="2">
        <v>43224</v>
      </c>
      <c r="E47" s="1" t="s">
        <v>36</v>
      </c>
      <c r="G47" s="1" t="s">
        <v>37</v>
      </c>
      <c r="H47" s="1" t="s">
        <v>315</v>
      </c>
      <c r="I47" s="1" t="s">
        <v>332</v>
      </c>
      <c r="J47" s="1" t="s">
        <v>102</v>
      </c>
      <c r="K47" s="1" t="s">
        <v>86</v>
      </c>
      <c r="M47" s="1" t="s">
        <v>351</v>
      </c>
      <c r="N47" s="1" t="s">
        <v>360</v>
      </c>
      <c r="O47" s="1" t="s">
        <v>361</v>
      </c>
      <c r="Q47" s="1" t="s">
        <v>45</v>
      </c>
      <c r="R47" s="1" t="s">
        <v>46</v>
      </c>
      <c r="S47" s="1" t="s">
        <v>362</v>
      </c>
      <c r="U47" s="1" t="s">
        <v>48</v>
      </c>
      <c r="AB47" s="7">
        <v>195</v>
      </c>
      <c r="AD47" s="5">
        <v>15</v>
      </c>
      <c r="AE47" s="4">
        <v>0.5</v>
      </c>
      <c r="AF47" s="3">
        <v>180.2</v>
      </c>
      <c r="AG47" s="1" t="s">
        <v>268</v>
      </c>
      <c r="AH47" s="1" t="s">
        <v>363</v>
      </c>
      <c r="AI47" s="1" t="s">
        <v>131</v>
      </c>
    </row>
    <row r="48" spans="1:35">
      <c r="A48" s="1">
        <v>8365801</v>
      </c>
      <c r="B48" s="1" t="s">
        <v>364</v>
      </c>
      <c r="C48" s="6">
        <v>0</v>
      </c>
      <c r="D48" s="2">
        <v>43224</v>
      </c>
      <c r="E48" s="1" t="s">
        <v>36</v>
      </c>
      <c r="G48" s="1" t="s">
        <v>37</v>
      </c>
      <c r="H48" s="1" t="s">
        <v>315</v>
      </c>
      <c r="I48" s="1" t="s">
        <v>365</v>
      </c>
      <c r="J48" s="1" t="s">
        <v>366</v>
      </c>
      <c r="K48" s="1" t="s">
        <v>86</v>
      </c>
      <c r="M48" s="1" t="s">
        <v>367</v>
      </c>
      <c r="N48" s="1" t="s">
        <v>368</v>
      </c>
      <c r="O48" s="1" t="s">
        <v>369</v>
      </c>
      <c r="Q48" s="1" t="s">
        <v>45</v>
      </c>
      <c r="R48" s="1" t="s">
        <v>46</v>
      </c>
      <c r="S48" s="1" t="s">
        <v>370</v>
      </c>
      <c r="AB48" s="7">
        <v>208</v>
      </c>
      <c r="AD48" s="5">
        <v>17</v>
      </c>
      <c r="AE48" s="4">
        <v>0.7</v>
      </c>
      <c r="AF48" s="3">
        <v>260.3</v>
      </c>
      <c r="AG48" s="1" t="s">
        <v>92</v>
      </c>
      <c r="AH48" s="1" t="s">
        <v>371</v>
      </c>
      <c r="AI48" s="1" t="s">
        <v>51</v>
      </c>
    </row>
    <row r="49" spans="1:35">
      <c r="A49" s="1">
        <v>10008302</v>
      </c>
      <c r="B49" s="1" t="s">
        <v>372</v>
      </c>
      <c r="C49" s="6">
        <v>0</v>
      </c>
      <c r="D49" s="2">
        <v>43224</v>
      </c>
      <c r="E49" s="1" t="s">
        <v>36</v>
      </c>
      <c r="G49" s="1" t="s">
        <v>37</v>
      </c>
      <c r="H49" s="1" t="s">
        <v>315</v>
      </c>
      <c r="I49" s="1" t="s">
        <v>365</v>
      </c>
      <c r="J49" s="1" t="s">
        <v>40</v>
      </c>
      <c r="K49" s="1" t="s">
        <v>373</v>
      </c>
      <c r="M49" s="1" t="s">
        <v>374</v>
      </c>
      <c r="N49" s="1" t="s">
        <v>375</v>
      </c>
      <c r="O49" s="1" t="s">
        <v>376</v>
      </c>
      <c r="Q49" s="1" t="s">
        <v>45</v>
      </c>
      <c r="R49" s="1" t="s">
        <v>79</v>
      </c>
      <c r="S49" s="1" t="s">
        <v>377</v>
      </c>
      <c r="AB49" s="7">
        <v>275</v>
      </c>
      <c r="AD49" s="5">
        <v>16</v>
      </c>
      <c r="AE49" s="4">
        <v>0.5</v>
      </c>
      <c r="AF49" s="3">
        <v>360.2</v>
      </c>
      <c r="AG49" s="1" t="s">
        <v>378</v>
      </c>
      <c r="AH49" s="1" t="s">
        <v>379</v>
      </c>
      <c r="AI49" s="1" t="s">
        <v>378</v>
      </c>
    </row>
    <row r="50" spans="1:35">
      <c r="A50" s="1">
        <v>10116501</v>
      </c>
      <c r="B50" s="1" t="s">
        <v>380</v>
      </c>
      <c r="C50" s="6">
        <v>2001</v>
      </c>
      <c r="D50" s="2">
        <v>43224</v>
      </c>
      <c r="E50" s="1" t="s">
        <v>36</v>
      </c>
      <c r="G50" s="1" t="s">
        <v>37</v>
      </c>
      <c r="H50" s="1" t="s">
        <v>381</v>
      </c>
      <c r="I50" s="1" t="s">
        <v>382</v>
      </c>
      <c r="J50" s="1" t="s">
        <v>383</v>
      </c>
      <c r="M50" s="1" t="s">
        <v>76</v>
      </c>
      <c r="N50" s="1" t="s">
        <v>384</v>
      </c>
      <c r="O50" s="1" t="s">
        <v>385</v>
      </c>
      <c r="Q50" s="1" t="s">
        <v>45</v>
      </c>
      <c r="R50" s="1" t="s">
        <v>90</v>
      </c>
      <c r="S50" s="1" t="s">
        <v>386</v>
      </c>
      <c r="AB50" s="7" t="s">
        <v>64</v>
      </c>
      <c r="AD50" s="5">
        <v>46</v>
      </c>
      <c r="AE50" s="4">
        <v>0.7</v>
      </c>
      <c r="AF50" s="3">
        <v>789</v>
      </c>
      <c r="AG50" s="1" t="s">
        <v>279</v>
      </c>
      <c r="AH50" s="1" t="s">
        <v>387</v>
      </c>
      <c r="AI50" s="1" t="s">
        <v>281</v>
      </c>
    </row>
    <row r="51" spans="1:35">
      <c r="A51" s="1">
        <v>10092401</v>
      </c>
      <c r="B51" s="1" t="s">
        <v>388</v>
      </c>
      <c r="C51" s="6">
        <v>0</v>
      </c>
      <c r="D51" s="2">
        <v>43224</v>
      </c>
      <c r="E51" s="1" t="s">
        <v>36</v>
      </c>
      <c r="G51" s="1" t="s">
        <v>37</v>
      </c>
      <c r="H51" s="1" t="s">
        <v>381</v>
      </c>
      <c r="I51" s="1" t="s">
        <v>382</v>
      </c>
      <c r="J51" s="1" t="s">
        <v>389</v>
      </c>
      <c r="K51" s="1" t="s">
        <v>86</v>
      </c>
      <c r="M51" s="1" t="s">
        <v>159</v>
      </c>
      <c r="N51" s="1" t="s">
        <v>390</v>
      </c>
      <c r="O51" s="1" t="s">
        <v>391</v>
      </c>
      <c r="Q51" s="1" t="s">
        <v>45</v>
      </c>
      <c r="R51" s="1" t="s">
        <v>90</v>
      </c>
      <c r="S51" s="1" t="s">
        <v>392</v>
      </c>
      <c r="AB51" s="7">
        <v>3</v>
      </c>
      <c r="AD51" s="5">
        <v>43</v>
      </c>
      <c r="AE51" s="4">
        <v>0.7</v>
      </c>
      <c r="AF51" s="3">
        <v>1699</v>
      </c>
      <c r="AG51" s="1" t="s">
        <v>203</v>
      </c>
      <c r="AH51" s="1" t="s">
        <v>393</v>
      </c>
      <c r="AI51" s="1" t="s">
        <v>51</v>
      </c>
    </row>
    <row r="52" spans="1:35">
      <c r="A52" s="1">
        <v>10092308</v>
      </c>
      <c r="B52" s="1" t="s">
        <v>394</v>
      </c>
      <c r="C52" s="6">
        <v>0</v>
      </c>
      <c r="D52" s="2">
        <v>43224</v>
      </c>
      <c r="E52" s="1" t="s">
        <v>36</v>
      </c>
      <c r="G52" s="1" t="s">
        <v>37</v>
      </c>
      <c r="H52" s="1" t="s">
        <v>381</v>
      </c>
      <c r="I52" s="1" t="s">
        <v>382</v>
      </c>
      <c r="J52" s="1" t="s">
        <v>389</v>
      </c>
      <c r="K52" s="1" t="s">
        <v>86</v>
      </c>
      <c r="M52" s="1" t="s">
        <v>395</v>
      </c>
      <c r="N52" s="1" t="s">
        <v>396</v>
      </c>
      <c r="O52" s="1" t="s">
        <v>397</v>
      </c>
      <c r="Q52" s="1" t="s">
        <v>62</v>
      </c>
      <c r="R52" s="1" t="s">
        <v>90</v>
      </c>
      <c r="S52" s="1" t="s">
        <v>392</v>
      </c>
      <c r="Y52" s="1" t="s">
        <v>48</v>
      </c>
      <c r="AB52" s="7">
        <v>3</v>
      </c>
      <c r="AD52" s="5">
        <v>43</v>
      </c>
      <c r="AE52" s="4">
        <v>0.7</v>
      </c>
      <c r="AF52" s="3">
        <v>690.5</v>
      </c>
      <c r="AG52" s="1" t="s">
        <v>203</v>
      </c>
      <c r="AH52" s="1" t="s">
        <v>393</v>
      </c>
      <c r="AI52" s="1" t="s">
        <v>51</v>
      </c>
    </row>
    <row r="53" spans="1:35">
      <c r="A53" s="1">
        <v>10046101</v>
      </c>
      <c r="B53" s="1" t="s">
        <v>398</v>
      </c>
      <c r="C53" s="6">
        <v>2004</v>
      </c>
      <c r="D53" s="2">
        <v>43224</v>
      </c>
      <c r="E53" s="1" t="s">
        <v>36</v>
      </c>
      <c r="G53" s="1" t="s">
        <v>37</v>
      </c>
      <c r="H53" s="1" t="s">
        <v>381</v>
      </c>
      <c r="I53" s="1" t="s">
        <v>382</v>
      </c>
      <c r="J53" s="1" t="s">
        <v>399</v>
      </c>
      <c r="K53" s="1" t="s">
        <v>86</v>
      </c>
      <c r="M53" s="1" t="s">
        <v>76</v>
      </c>
      <c r="N53" s="1" t="s">
        <v>400</v>
      </c>
      <c r="O53" s="1" t="s">
        <v>401</v>
      </c>
      <c r="Q53" s="1" t="s">
        <v>45</v>
      </c>
      <c r="R53" s="1" t="s">
        <v>90</v>
      </c>
      <c r="S53" s="1" t="s">
        <v>402</v>
      </c>
      <c r="AB53" s="7" t="s">
        <v>64</v>
      </c>
      <c r="AD53" s="5">
        <v>54.4</v>
      </c>
      <c r="AE53" s="4">
        <v>0.7</v>
      </c>
      <c r="AF53" s="3">
        <v>1119</v>
      </c>
      <c r="AG53" s="1" t="s">
        <v>279</v>
      </c>
      <c r="AH53" s="1" t="s">
        <v>387</v>
      </c>
      <c r="AI53" s="1" t="s">
        <v>281</v>
      </c>
    </row>
    <row r="54" spans="1:35">
      <c r="A54" s="1">
        <v>8334801</v>
      </c>
      <c r="B54" s="1" t="s">
        <v>403</v>
      </c>
      <c r="C54" s="6">
        <v>0</v>
      </c>
      <c r="D54" s="2">
        <v>43224</v>
      </c>
      <c r="E54" s="1" t="s">
        <v>36</v>
      </c>
      <c r="G54" s="1" t="s">
        <v>37</v>
      </c>
      <c r="H54" s="1" t="s">
        <v>381</v>
      </c>
      <c r="I54" s="1" t="s">
        <v>382</v>
      </c>
      <c r="J54" s="1" t="s">
        <v>404</v>
      </c>
      <c r="K54" s="1" t="s">
        <v>86</v>
      </c>
      <c r="M54" s="1" t="s">
        <v>191</v>
      </c>
      <c r="N54" s="1" t="s">
        <v>405</v>
      </c>
      <c r="O54" s="1" t="s">
        <v>406</v>
      </c>
      <c r="Q54" s="1" t="s">
        <v>45</v>
      </c>
      <c r="R54" s="1" t="s">
        <v>46</v>
      </c>
      <c r="S54" s="1" t="s">
        <v>392</v>
      </c>
      <c r="Y54" s="1" t="s">
        <v>48</v>
      </c>
      <c r="AB54" s="7" t="s">
        <v>64</v>
      </c>
      <c r="AD54" s="5">
        <v>40</v>
      </c>
      <c r="AE54" s="4">
        <v>0.7</v>
      </c>
      <c r="AF54" s="3">
        <v>389.9</v>
      </c>
      <c r="AG54" s="1" t="s">
        <v>407</v>
      </c>
      <c r="AH54" s="1" t="s">
        <v>408</v>
      </c>
      <c r="AI54" s="1" t="s">
        <v>51</v>
      </c>
    </row>
    <row r="55" spans="1:35">
      <c r="A55" s="1">
        <v>8339401</v>
      </c>
      <c r="B55" s="1" t="s">
        <v>409</v>
      </c>
      <c r="C55" s="6">
        <v>0</v>
      </c>
      <c r="D55" s="2">
        <v>43224</v>
      </c>
      <c r="E55" s="1" t="s">
        <v>36</v>
      </c>
      <c r="G55" s="1" t="s">
        <v>37</v>
      </c>
      <c r="H55" s="1" t="s">
        <v>381</v>
      </c>
      <c r="I55" s="1" t="s">
        <v>382</v>
      </c>
      <c r="J55" s="1" t="s">
        <v>410</v>
      </c>
      <c r="K55" s="1" t="s">
        <v>86</v>
      </c>
      <c r="M55" s="1" t="s">
        <v>367</v>
      </c>
      <c r="N55" s="1" t="s">
        <v>411</v>
      </c>
      <c r="O55" s="1" t="s">
        <v>412</v>
      </c>
      <c r="Q55" s="1" t="s">
        <v>45</v>
      </c>
      <c r="R55" s="1" t="s">
        <v>90</v>
      </c>
      <c r="S55" s="1" t="s">
        <v>413</v>
      </c>
      <c r="AB55" s="7">
        <v>25</v>
      </c>
      <c r="AD55" s="5">
        <v>40</v>
      </c>
      <c r="AE55" s="4">
        <v>0.7</v>
      </c>
      <c r="AF55" s="3">
        <v>510.3</v>
      </c>
      <c r="AG55" s="1" t="s">
        <v>414</v>
      </c>
      <c r="AH55" s="1" t="s">
        <v>415</v>
      </c>
      <c r="AI55" s="1" t="s">
        <v>51</v>
      </c>
    </row>
    <row r="56" spans="1:35">
      <c r="A56" s="1">
        <v>10065501</v>
      </c>
      <c r="B56" s="1" t="s">
        <v>416</v>
      </c>
      <c r="C56" s="6">
        <v>0</v>
      </c>
      <c r="D56" s="2">
        <v>43224</v>
      </c>
      <c r="E56" s="1" t="s">
        <v>36</v>
      </c>
      <c r="G56" s="1" t="s">
        <v>37</v>
      </c>
      <c r="H56" s="1" t="s">
        <v>417</v>
      </c>
      <c r="I56" s="1" t="s">
        <v>417</v>
      </c>
      <c r="J56" s="1" t="s">
        <v>418</v>
      </c>
      <c r="K56" s="1" t="s">
        <v>86</v>
      </c>
      <c r="M56" s="1" t="s">
        <v>419</v>
      </c>
      <c r="N56" s="1" t="s">
        <v>420</v>
      </c>
      <c r="O56" s="1" t="s">
        <v>420</v>
      </c>
      <c r="Q56" s="1" t="s">
        <v>45</v>
      </c>
      <c r="R56" s="1" t="s">
        <v>90</v>
      </c>
      <c r="S56" s="1" t="s">
        <v>421</v>
      </c>
      <c r="AB56" s="7" t="s">
        <v>64</v>
      </c>
      <c r="AD56" s="5">
        <v>40</v>
      </c>
      <c r="AE56" s="4">
        <v>0.7</v>
      </c>
      <c r="AF56" s="3">
        <v>469.9</v>
      </c>
      <c r="AG56" s="1" t="s">
        <v>172</v>
      </c>
      <c r="AH56" s="1" t="s">
        <v>422</v>
      </c>
      <c r="AI56" s="1" t="s">
        <v>109</v>
      </c>
    </row>
    <row r="57" spans="1:35">
      <c r="A57" s="1">
        <v>10020202</v>
      </c>
      <c r="B57" s="1" t="s">
        <v>423</v>
      </c>
      <c r="C57" s="6">
        <v>0</v>
      </c>
      <c r="D57" s="2">
        <v>43224</v>
      </c>
      <c r="E57" s="1" t="s">
        <v>36</v>
      </c>
      <c r="G57" s="1" t="s">
        <v>37</v>
      </c>
      <c r="H57" s="1" t="s">
        <v>417</v>
      </c>
      <c r="I57" s="1" t="s">
        <v>417</v>
      </c>
      <c r="J57" s="1" t="s">
        <v>40</v>
      </c>
      <c r="K57" s="1" t="s">
        <v>75</v>
      </c>
      <c r="M57" s="1" t="s">
        <v>424</v>
      </c>
      <c r="N57" s="1" t="s">
        <v>425</v>
      </c>
      <c r="O57" s="1" t="s">
        <v>425</v>
      </c>
      <c r="Q57" s="1" t="s">
        <v>72</v>
      </c>
      <c r="R57" s="1" t="s">
        <v>46</v>
      </c>
      <c r="S57" s="1" t="s">
        <v>426</v>
      </c>
      <c r="Y57" s="1" t="s">
        <v>48</v>
      </c>
      <c r="AB57" s="7" t="s">
        <v>64</v>
      </c>
      <c r="AD57" s="5">
        <v>40</v>
      </c>
      <c r="AE57" s="4">
        <v>0.5</v>
      </c>
      <c r="AF57" s="3">
        <v>329.2</v>
      </c>
      <c r="AG57" s="1" t="s">
        <v>81</v>
      </c>
      <c r="AH57" s="1" t="s">
        <v>82</v>
      </c>
      <c r="AI57" s="1" t="s">
        <v>51</v>
      </c>
    </row>
    <row r="58" spans="1:35">
      <c r="A58" s="1">
        <v>8325901</v>
      </c>
      <c r="B58" s="1" t="s">
        <v>427</v>
      </c>
      <c r="C58" s="6">
        <v>0</v>
      </c>
      <c r="D58" s="2">
        <v>43224</v>
      </c>
      <c r="E58" s="1" t="s">
        <v>36</v>
      </c>
      <c r="G58" s="1" t="s">
        <v>37</v>
      </c>
      <c r="H58" s="1" t="s">
        <v>417</v>
      </c>
      <c r="I58" s="1" t="s">
        <v>417</v>
      </c>
      <c r="J58" s="1" t="s">
        <v>40</v>
      </c>
      <c r="K58" s="1" t="s">
        <v>86</v>
      </c>
      <c r="M58" s="1" t="s">
        <v>428</v>
      </c>
      <c r="N58" s="1" t="s">
        <v>429</v>
      </c>
      <c r="O58" s="1" t="s">
        <v>430</v>
      </c>
      <c r="Q58" s="1" t="s">
        <v>45</v>
      </c>
      <c r="R58" s="1" t="s">
        <v>170</v>
      </c>
      <c r="S58" s="1" t="s">
        <v>431</v>
      </c>
      <c r="AB58" s="7" t="s">
        <v>64</v>
      </c>
      <c r="AD58" s="5">
        <v>37.5</v>
      </c>
      <c r="AE58" s="4">
        <v>0.7</v>
      </c>
      <c r="AF58" s="3">
        <v>319.89999999999998</v>
      </c>
      <c r="AG58" s="1" t="s">
        <v>146</v>
      </c>
      <c r="AH58" s="1" t="s">
        <v>432</v>
      </c>
      <c r="AI58" s="1" t="s">
        <v>51</v>
      </c>
    </row>
    <row r="59" spans="1:35">
      <c r="A59" s="1">
        <v>8272401</v>
      </c>
      <c r="B59" s="1" t="s">
        <v>433</v>
      </c>
      <c r="C59" s="6">
        <v>0</v>
      </c>
      <c r="D59" s="2">
        <v>43224</v>
      </c>
      <c r="E59" s="1" t="s">
        <v>36</v>
      </c>
      <c r="G59" s="1" t="s">
        <v>37</v>
      </c>
      <c r="H59" s="1" t="s">
        <v>417</v>
      </c>
      <c r="I59" s="1" t="s">
        <v>417</v>
      </c>
      <c r="J59" s="1" t="s">
        <v>434</v>
      </c>
      <c r="K59" s="1" t="s">
        <v>86</v>
      </c>
      <c r="M59" s="1" t="s">
        <v>118</v>
      </c>
      <c r="N59" s="1" t="s">
        <v>435</v>
      </c>
      <c r="O59" s="1" t="s">
        <v>436</v>
      </c>
      <c r="Q59" s="1" t="s">
        <v>45</v>
      </c>
      <c r="R59" s="1" t="s">
        <v>46</v>
      </c>
      <c r="S59" s="1" t="s">
        <v>437</v>
      </c>
      <c r="AB59" s="7"/>
      <c r="AD59" s="5">
        <v>37.5</v>
      </c>
      <c r="AE59" s="4">
        <v>0.7</v>
      </c>
      <c r="AF59" s="3">
        <v>299.89999999999998</v>
      </c>
      <c r="AG59" s="1" t="s">
        <v>337</v>
      </c>
      <c r="AH59" s="1" t="s">
        <v>438</v>
      </c>
      <c r="AI59" s="1" t="s">
        <v>109</v>
      </c>
    </row>
    <row r="60" spans="1:35">
      <c r="A60" s="1">
        <v>8319201</v>
      </c>
      <c r="B60" s="1" t="s">
        <v>439</v>
      </c>
      <c r="C60" s="6">
        <v>0</v>
      </c>
      <c r="D60" s="2">
        <v>43224</v>
      </c>
      <c r="E60" s="1" t="s">
        <v>36</v>
      </c>
      <c r="G60" s="1" t="s">
        <v>37</v>
      </c>
      <c r="H60" s="1" t="s">
        <v>417</v>
      </c>
      <c r="I60" s="1" t="s">
        <v>440</v>
      </c>
      <c r="J60" s="1" t="s">
        <v>133</v>
      </c>
      <c r="M60" s="1" t="s">
        <v>118</v>
      </c>
      <c r="N60" s="1" t="s">
        <v>441</v>
      </c>
      <c r="O60" s="1" t="s">
        <v>442</v>
      </c>
      <c r="Q60" s="1" t="s">
        <v>45</v>
      </c>
      <c r="R60" s="1" t="s">
        <v>46</v>
      </c>
      <c r="S60" s="1" t="s">
        <v>443</v>
      </c>
      <c r="AB60" s="7" t="s">
        <v>64</v>
      </c>
      <c r="AD60" s="5">
        <v>40</v>
      </c>
      <c r="AE60" s="4">
        <v>1</v>
      </c>
      <c r="AF60" s="3">
        <v>698.6</v>
      </c>
      <c r="AG60" s="1" t="s">
        <v>444</v>
      </c>
      <c r="AH60" s="1" t="s">
        <v>445</v>
      </c>
      <c r="AI60" s="1" t="s">
        <v>223</v>
      </c>
    </row>
    <row r="61" spans="1:35">
      <c r="A61" s="1">
        <v>8355401</v>
      </c>
      <c r="B61" s="1" t="s">
        <v>446</v>
      </c>
      <c r="C61" s="6">
        <v>0</v>
      </c>
      <c r="D61" s="2">
        <v>43224</v>
      </c>
      <c r="E61" s="1" t="s">
        <v>36</v>
      </c>
      <c r="G61" s="1" t="s">
        <v>37</v>
      </c>
      <c r="H61" s="1" t="s">
        <v>447</v>
      </c>
      <c r="I61" s="1" t="s">
        <v>448</v>
      </c>
      <c r="J61" s="1" t="s">
        <v>366</v>
      </c>
      <c r="K61" s="1" t="s">
        <v>86</v>
      </c>
      <c r="M61" s="1" t="s">
        <v>76</v>
      </c>
      <c r="N61" s="1" t="s">
        <v>449</v>
      </c>
      <c r="O61" s="1" t="s">
        <v>450</v>
      </c>
      <c r="Q61" s="1" t="s">
        <v>45</v>
      </c>
      <c r="R61" s="1" t="s">
        <v>90</v>
      </c>
      <c r="S61" s="1" t="s">
        <v>451</v>
      </c>
      <c r="AB61" s="7" t="s">
        <v>64</v>
      </c>
      <c r="AD61" s="5">
        <v>59</v>
      </c>
      <c r="AE61" s="4">
        <v>0.7</v>
      </c>
      <c r="AF61" s="3">
        <v>1049</v>
      </c>
      <c r="AG61" s="1" t="s">
        <v>279</v>
      </c>
      <c r="AH61" s="1" t="s">
        <v>452</v>
      </c>
      <c r="AI61" s="1" t="s">
        <v>281</v>
      </c>
    </row>
    <row r="62" spans="1:35">
      <c r="A62" s="1">
        <v>8355601</v>
      </c>
      <c r="B62" s="1" t="s">
        <v>453</v>
      </c>
      <c r="C62" s="6">
        <v>0</v>
      </c>
      <c r="D62" s="2">
        <v>43224</v>
      </c>
      <c r="E62" s="1" t="s">
        <v>36</v>
      </c>
      <c r="G62" s="1" t="s">
        <v>37</v>
      </c>
      <c r="H62" s="1" t="s">
        <v>447</v>
      </c>
      <c r="I62" s="1" t="s">
        <v>448</v>
      </c>
      <c r="J62" s="1" t="s">
        <v>366</v>
      </c>
      <c r="K62" s="1" t="s">
        <v>86</v>
      </c>
      <c r="M62" s="1" t="s">
        <v>76</v>
      </c>
      <c r="N62" s="1" t="s">
        <v>454</v>
      </c>
      <c r="O62" s="1" t="s">
        <v>455</v>
      </c>
      <c r="Q62" s="1" t="s">
        <v>45</v>
      </c>
      <c r="R62" s="1" t="s">
        <v>90</v>
      </c>
      <c r="S62" s="1" t="s">
        <v>456</v>
      </c>
      <c r="AB62" s="7" t="s">
        <v>64</v>
      </c>
      <c r="AD62" s="5">
        <v>46</v>
      </c>
      <c r="AE62" s="4">
        <v>0.7</v>
      </c>
      <c r="AF62" s="3">
        <v>799</v>
      </c>
      <c r="AG62" s="1" t="s">
        <v>279</v>
      </c>
      <c r="AH62" s="1" t="s">
        <v>452</v>
      </c>
      <c r="AI62" s="1" t="s">
        <v>281</v>
      </c>
    </row>
    <row r="63" spans="1:35">
      <c r="A63" s="1">
        <v>8330001</v>
      </c>
      <c r="B63" s="1" t="s">
        <v>457</v>
      </c>
      <c r="C63" s="6">
        <v>0</v>
      </c>
      <c r="D63" s="2">
        <v>43224</v>
      </c>
      <c r="E63" s="1" t="s">
        <v>36</v>
      </c>
      <c r="G63" s="1" t="s">
        <v>37</v>
      </c>
      <c r="H63" s="1" t="s">
        <v>447</v>
      </c>
      <c r="I63" s="1" t="s">
        <v>448</v>
      </c>
      <c r="J63" s="1" t="s">
        <v>366</v>
      </c>
      <c r="K63" s="1" t="s">
        <v>86</v>
      </c>
      <c r="M63" s="1" t="s">
        <v>458</v>
      </c>
      <c r="N63" s="1" t="s">
        <v>459</v>
      </c>
      <c r="O63" s="1" t="s">
        <v>460</v>
      </c>
      <c r="Q63" s="1" t="s">
        <v>45</v>
      </c>
      <c r="R63" s="1" t="s">
        <v>90</v>
      </c>
      <c r="S63" s="1" t="s">
        <v>461</v>
      </c>
      <c r="AB63" s="7" t="s">
        <v>64</v>
      </c>
      <c r="AD63" s="5">
        <v>40</v>
      </c>
      <c r="AE63" s="4">
        <v>0.7</v>
      </c>
      <c r="AF63" s="3">
        <v>387.4</v>
      </c>
      <c r="AG63" s="1" t="s">
        <v>146</v>
      </c>
      <c r="AH63" s="1" t="s">
        <v>462</v>
      </c>
      <c r="AI63" s="1" t="s">
        <v>51</v>
      </c>
    </row>
    <row r="64" spans="1:35">
      <c r="A64" s="1">
        <v>10080201</v>
      </c>
      <c r="B64" s="1" t="s">
        <v>463</v>
      </c>
      <c r="C64" s="6">
        <v>1990</v>
      </c>
      <c r="D64" s="2">
        <v>43224</v>
      </c>
      <c r="E64" s="1" t="s">
        <v>36</v>
      </c>
      <c r="G64" s="1" t="s">
        <v>37</v>
      </c>
      <c r="H64" s="1" t="s">
        <v>447</v>
      </c>
      <c r="I64" s="1" t="s">
        <v>448</v>
      </c>
      <c r="J64" s="1" t="s">
        <v>275</v>
      </c>
      <c r="K64" s="1" t="s">
        <v>464</v>
      </c>
      <c r="M64" s="1" t="s">
        <v>76</v>
      </c>
      <c r="N64" s="1" t="s">
        <v>465</v>
      </c>
      <c r="O64" s="1" t="s">
        <v>466</v>
      </c>
      <c r="Q64" s="1" t="s">
        <v>45</v>
      </c>
      <c r="R64" s="1" t="s">
        <v>90</v>
      </c>
      <c r="S64" s="1" t="s">
        <v>467</v>
      </c>
      <c r="AB64" s="7" t="s">
        <v>64</v>
      </c>
      <c r="AD64" s="5">
        <v>53.5</v>
      </c>
      <c r="AE64" s="4">
        <v>0.7</v>
      </c>
      <c r="AF64" s="3">
        <v>1990</v>
      </c>
      <c r="AG64" s="1" t="s">
        <v>279</v>
      </c>
      <c r="AH64" s="1" t="s">
        <v>387</v>
      </c>
      <c r="AI64" s="1" t="s">
        <v>281</v>
      </c>
    </row>
    <row r="65" spans="1:35">
      <c r="A65" s="1">
        <v>10080101</v>
      </c>
      <c r="B65" s="1" t="s">
        <v>468</v>
      </c>
      <c r="C65" s="6">
        <v>1991</v>
      </c>
      <c r="D65" s="2">
        <v>43224</v>
      </c>
      <c r="E65" s="1" t="s">
        <v>36</v>
      </c>
      <c r="G65" s="1" t="s">
        <v>37</v>
      </c>
      <c r="H65" s="1" t="s">
        <v>447</v>
      </c>
      <c r="I65" s="1" t="s">
        <v>448</v>
      </c>
      <c r="J65" s="1" t="s">
        <v>275</v>
      </c>
      <c r="K65" s="1" t="s">
        <v>464</v>
      </c>
      <c r="M65" s="1" t="s">
        <v>76</v>
      </c>
      <c r="N65" s="1" t="s">
        <v>469</v>
      </c>
      <c r="O65" s="1" t="s">
        <v>470</v>
      </c>
      <c r="Q65" s="1" t="s">
        <v>45</v>
      </c>
      <c r="R65" s="1" t="s">
        <v>90</v>
      </c>
      <c r="S65" s="1" t="s">
        <v>467</v>
      </c>
      <c r="AB65" s="7" t="s">
        <v>64</v>
      </c>
      <c r="AD65" s="5">
        <v>52.6</v>
      </c>
      <c r="AE65" s="4">
        <v>0.7</v>
      </c>
      <c r="AF65" s="3">
        <v>1892</v>
      </c>
      <c r="AG65" s="1" t="s">
        <v>279</v>
      </c>
      <c r="AH65" s="1" t="s">
        <v>387</v>
      </c>
      <c r="AI65" s="1" t="s">
        <v>281</v>
      </c>
    </row>
    <row r="66" spans="1:35">
      <c r="A66" s="1">
        <v>8361501</v>
      </c>
      <c r="B66" s="1" t="s">
        <v>471</v>
      </c>
      <c r="C66" s="6">
        <v>1991</v>
      </c>
      <c r="D66" s="2">
        <v>43224</v>
      </c>
      <c r="E66" s="1" t="s">
        <v>36</v>
      </c>
      <c r="G66" s="1" t="s">
        <v>37</v>
      </c>
      <c r="H66" s="1" t="s">
        <v>447</v>
      </c>
      <c r="I66" s="1" t="s">
        <v>448</v>
      </c>
      <c r="J66" s="1" t="s">
        <v>275</v>
      </c>
      <c r="K66" s="1" t="s">
        <v>464</v>
      </c>
      <c r="M66" s="1" t="s">
        <v>76</v>
      </c>
      <c r="N66" s="1" t="s">
        <v>472</v>
      </c>
      <c r="O66" s="1" t="s">
        <v>473</v>
      </c>
      <c r="Q66" s="1" t="s">
        <v>45</v>
      </c>
      <c r="R66" s="1" t="s">
        <v>90</v>
      </c>
      <c r="S66" s="1" t="s">
        <v>474</v>
      </c>
      <c r="AB66" s="7" t="s">
        <v>64</v>
      </c>
      <c r="AD66" s="5">
        <v>58.5</v>
      </c>
      <c r="AE66" s="4">
        <v>0.7</v>
      </c>
      <c r="AF66" s="3">
        <v>1586</v>
      </c>
      <c r="AG66" s="1" t="s">
        <v>279</v>
      </c>
      <c r="AH66" s="1" t="s">
        <v>475</v>
      </c>
      <c r="AI66" s="1" t="s">
        <v>281</v>
      </c>
    </row>
    <row r="67" spans="1:35">
      <c r="A67" s="1">
        <v>10080401</v>
      </c>
      <c r="B67" s="1" t="s">
        <v>476</v>
      </c>
      <c r="C67" s="6">
        <v>2009</v>
      </c>
      <c r="D67" s="2">
        <v>43224</v>
      </c>
      <c r="E67" s="1" t="s">
        <v>36</v>
      </c>
      <c r="G67" s="1" t="s">
        <v>37</v>
      </c>
      <c r="H67" s="1" t="s">
        <v>447</v>
      </c>
      <c r="I67" s="1" t="s">
        <v>448</v>
      </c>
      <c r="J67" s="1" t="s">
        <v>275</v>
      </c>
      <c r="K67" s="1" t="s">
        <v>464</v>
      </c>
      <c r="M67" s="1" t="s">
        <v>76</v>
      </c>
      <c r="N67" s="1" t="s">
        <v>477</v>
      </c>
      <c r="O67" s="1" t="s">
        <v>478</v>
      </c>
      <c r="Q67" s="1" t="s">
        <v>45</v>
      </c>
      <c r="R67" s="1" t="s">
        <v>90</v>
      </c>
      <c r="S67" s="1" t="s">
        <v>467</v>
      </c>
      <c r="AB67" s="7" t="s">
        <v>64</v>
      </c>
      <c r="AD67" s="5">
        <v>52.4</v>
      </c>
      <c r="AE67" s="4">
        <v>0.7</v>
      </c>
      <c r="AF67" s="3">
        <v>895</v>
      </c>
      <c r="AG67" s="1" t="s">
        <v>279</v>
      </c>
      <c r="AH67" s="1" t="s">
        <v>387</v>
      </c>
      <c r="AI67" s="1" t="s">
        <v>281</v>
      </c>
    </row>
    <row r="68" spans="1:35">
      <c r="A68" s="1">
        <v>10080301</v>
      </c>
      <c r="B68" s="1" t="s">
        <v>479</v>
      </c>
      <c r="C68" s="6">
        <v>2011</v>
      </c>
      <c r="D68" s="2">
        <v>43224</v>
      </c>
      <c r="E68" s="1" t="s">
        <v>36</v>
      </c>
      <c r="G68" s="1" t="s">
        <v>37</v>
      </c>
      <c r="H68" s="1" t="s">
        <v>447</v>
      </c>
      <c r="I68" s="1" t="s">
        <v>448</v>
      </c>
      <c r="J68" s="1" t="s">
        <v>275</v>
      </c>
      <c r="K68" s="1" t="s">
        <v>464</v>
      </c>
      <c r="M68" s="1" t="s">
        <v>76</v>
      </c>
      <c r="N68" s="1" t="s">
        <v>480</v>
      </c>
      <c r="O68" s="1" t="s">
        <v>481</v>
      </c>
      <c r="Q68" s="1" t="s">
        <v>45</v>
      </c>
      <c r="R68" s="1" t="s">
        <v>90</v>
      </c>
      <c r="S68" s="1" t="s">
        <v>467</v>
      </c>
      <c r="AB68" s="7" t="s">
        <v>64</v>
      </c>
      <c r="AD68" s="5">
        <v>53.1</v>
      </c>
      <c r="AE68" s="4">
        <v>0.7</v>
      </c>
      <c r="AF68" s="3">
        <v>857</v>
      </c>
      <c r="AG68" s="1" t="s">
        <v>279</v>
      </c>
      <c r="AH68" s="1" t="s">
        <v>387</v>
      </c>
      <c r="AI68" s="1" t="s">
        <v>281</v>
      </c>
    </row>
    <row r="69" spans="1:35">
      <c r="A69" s="1">
        <v>10080001</v>
      </c>
      <c r="B69" s="1" t="s">
        <v>482</v>
      </c>
      <c r="C69" s="6">
        <v>1988</v>
      </c>
      <c r="D69" s="2">
        <v>43224</v>
      </c>
      <c r="E69" s="1" t="s">
        <v>36</v>
      </c>
      <c r="G69" s="1" t="s">
        <v>37</v>
      </c>
      <c r="H69" s="1" t="s">
        <v>447</v>
      </c>
      <c r="I69" s="1" t="s">
        <v>448</v>
      </c>
      <c r="J69" s="1" t="s">
        <v>275</v>
      </c>
      <c r="K69" s="1" t="s">
        <v>483</v>
      </c>
      <c r="M69" s="1" t="s">
        <v>76</v>
      </c>
      <c r="N69" s="1" t="s">
        <v>484</v>
      </c>
      <c r="O69" s="1" t="s">
        <v>485</v>
      </c>
      <c r="Q69" s="1" t="s">
        <v>45</v>
      </c>
      <c r="R69" s="1" t="s">
        <v>90</v>
      </c>
      <c r="S69" s="1" t="s">
        <v>467</v>
      </c>
      <c r="AB69" s="7" t="s">
        <v>64</v>
      </c>
      <c r="AD69" s="5">
        <v>52</v>
      </c>
      <c r="AE69" s="4">
        <v>0.7</v>
      </c>
      <c r="AF69" s="3">
        <v>1999</v>
      </c>
      <c r="AG69" s="1" t="s">
        <v>279</v>
      </c>
      <c r="AH69" s="1" t="s">
        <v>387</v>
      </c>
      <c r="AI69" s="1" t="s">
        <v>281</v>
      </c>
    </row>
    <row r="70" spans="1:35">
      <c r="A70" s="1">
        <v>2161801</v>
      </c>
      <c r="B70" s="1" t="s">
        <v>486</v>
      </c>
      <c r="C70" s="6">
        <v>1991</v>
      </c>
      <c r="D70" s="2">
        <v>43224</v>
      </c>
      <c r="E70" s="1" t="s">
        <v>36</v>
      </c>
      <c r="G70" s="1" t="s">
        <v>37</v>
      </c>
      <c r="H70" s="1" t="s">
        <v>447</v>
      </c>
      <c r="I70" s="1" t="s">
        <v>448</v>
      </c>
      <c r="J70" s="1" t="s">
        <v>275</v>
      </c>
      <c r="K70" s="1" t="s">
        <v>86</v>
      </c>
      <c r="M70" s="1" t="s">
        <v>487</v>
      </c>
      <c r="N70" s="1" t="s">
        <v>488</v>
      </c>
      <c r="O70" s="1" t="s">
        <v>489</v>
      </c>
      <c r="Q70" s="1" t="s">
        <v>45</v>
      </c>
      <c r="R70" s="1" t="s">
        <v>90</v>
      </c>
      <c r="S70" s="1" t="s">
        <v>490</v>
      </c>
      <c r="AB70" s="7" t="s">
        <v>64</v>
      </c>
      <c r="AD70" s="5">
        <v>46</v>
      </c>
      <c r="AE70" s="4">
        <v>0.7</v>
      </c>
      <c r="AF70" s="3">
        <v>1180</v>
      </c>
      <c r="AG70" s="1" t="s">
        <v>279</v>
      </c>
      <c r="AH70" s="1" t="s">
        <v>491</v>
      </c>
      <c r="AI70" s="1" t="s">
        <v>281</v>
      </c>
    </row>
    <row r="71" spans="1:35">
      <c r="A71" s="1">
        <v>10067101</v>
      </c>
      <c r="B71" s="1" t="s">
        <v>492</v>
      </c>
      <c r="C71" s="6">
        <v>0</v>
      </c>
      <c r="D71" s="2">
        <v>43224</v>
      </c>
      <c r="E71" s="1" t="s">
        <v>36</v>
      </c>
      <c r="G71" s="1" t="s">
        <v>37</v>
      </c>
      <c r="H71" s="1" t="s">
        <v>447</v>
      </c>
      <c r="I71" s="1" t="s">
        <v>448</v>
      </c>
      <c r="J71" s="1" t="s">
        <v>275</v>
      </c>
      <c r="K71" s="1" t="s">
        <v>86</v>
      </c>
      <c r="M71" s="1" t="s">
        <v>199</v>
      </c>
      <c r="N71" s="1" t="s">
        <v>493</v>
      </c>
      <c r="O71" s="1" t="s">
        <v>494</v>
      </c>
      <c r="Q71" s="1" t="s">
        <v>45</v>
      </c>
      <c r="R71" s="1" t="s">
        <v>90</v>
      </c>
      <c r="S71" s="1" t="s">
        <v>495</v>
      </c>
      <c r="AB71" s="7" t="s">
        <v>64</v>
      </c>
      <c r="AD71" s="5">
        <v>41.2</v>
      </c>
      <c r="AE71" s="4">
        <v>0.7</v>
      </c>
      <c r="AF71" s="3">
        <v>499.5</v>
      </c>
      <c r="AG71" s="1" t="s">
        <v>496</v>
      </c>
      <c r="AH71" s="1" t="s">
        <v>497</v>
      </c>
      <c r="AI71" s="1" t="s">
        <v>51</v>
      </c>
    </row>
    <row r="72" spans="1:35">
      <c r="A72" s="1">
        <v>8357101</v>
      </c>
      <c r="B72" s="1" t="s">
        <v>498</v>
      </c>
      <c r="C72" s="6">
        <v>0</v>
      </c>
      <c r="D72" s="2">
        <v>43224</v>
      </c>
      <c r="E72" s="1" t="s">
        <v>36</v>
      </c>
      <c r="G72" s="1" t="s">
        <v>37</v>
      </c>
      <c r="H72" s="1" t="s">
        <v>447</v>
      </c>
      <c r="I72" s="1" t="s">
        <v>448</v>
      </c>
      <c r="J72" s="1" t="s">
        <v>275</v>
      </c>
      <c r="K72" s="1" t="s">
        <v>86</v>
      </c>
      <c r="M72" s="1" t="s">
        <v>76</v>
      </c>
      <c r="N72" s="1" t="s">
        <v>499</v>
      </c>
      <c r="O72" s="1" t="s">
        <v>500</v>
      </c>
      <c r="Q72" s="1" t="s">
        <v>45</v>
      </c>
      <c r="R72" s="1" t="s">
        <v>90</v>
      </c>
      <c r="S72" s="1" t="s">
        <v>501</v>
      </c>
      <c r="AB72" s="7">
        <v>5</v>
      </c>
      <c r="AD72" s="5">
        <v>40</v>
      </c>
      <c r="AE72" s="4">
        <v>0.7</v>
      </c>
      <c r="AF72" s="3">
        <v>429</v>
      </c>
      <c r="AG72" s="1" t="s">
        <v>502</v>
      </c>
      <c r="AH72" s="1" t="s">
        <v>503</v>
      </c>
      <c r="AI72" s="1" t="s">
        <v>131</v>
      </c>
    </row>
    <row r="73" spans="1:35">
      <c r="A73" s="1">
        <v>8357201</v>
      </c>
      <c r="B73" s="1" t="s">
        <v>504</v>
      </c>
      <c r="C73" s="6">
        <v>0</v>
      </c>
      <c r="D73" s="2">
        <v>43224</v>
      </c>
      <c r="E73" s="1" t="s">
        <v>36</v>
      </c>
      <c r="G73" s="1" t="s">
        <v>37</v>
      </c>
      <c r="H73" s="1" t="s">
        <v>447</v>
      </c>
      <c r="I73" s="1" t="s">
        <v>448</v>
      </c>
      <c r="J73" s="1" t="s">
        <v>275</v>
      </c>
      <c r="K73" s="1" t="s">
        <v>86</v>
      </c>
      <c r="M73" s="1" t="s">
        <v>69</v>
      </c>
      <c r="N73" s="1" t="s">
        <v>505</v>
      </c>
      <c r="O73" s="1" t="s">
        <v>506</v>
      </c>
      <c r="Q73" s="1" t="s">
        <v>45</v>
      </c>
      <c r="R73" s="1" t="s">
        <v>90</v>
      </c>
      <c r="S73" s="1" t="s">
        <v>501</v>
      </c>
      <c r="AB73" s="7">
        <v>3</v>
      </c>
      <c r="AD73" s="5">
        <v>40</v>
      </c>
      <c r="AE73" s="4">
        <v>0.7</v>
      </c>
      <c r="AF73" s="3">
        <v>389</v>
      </c>
      <c r="AG73" s="1" t="s">
        <v>502</v>
      </c>
      <c r="AH73" s="1" t="s">
        <v>503</v>
      </c>
      <c r="AI73" s="1" t="s">
        <v>131</v>
      </c>
    </row>
    <row r="74" spans="1:35">
      <c r="A74" s="1">
        <v>10015801</v>
      </c>
      <c r="B74" s="1" t="s">
        <v>507</v>
      </c>
      <c r="C74" s="6">
        <v>0</v>
      </c>
      <c r="D74" s="2">
        <v>43224</v>
      </c>
      <c r="E74" s="1" t="s">
        <v>36</v>
      </c>
      <c r="G74" s="1" t="s">
        <v>37</v>
      </c>
      <c r="H74" s="1" t="s">
        <v>447</v>
      </c>
      <c r="I74" s="1" t="s">
        <v>448</v>
      </c>
      <c r="J74" s="1" t="s">
        <v>175</v>
      </c>
      <c r="K74" s="1" t="s">
        <v>508</v>
      </c>
      <c r="M74" s="1" t="s">
        <v>509</v>
      </c>
      <c r="N74" s="1" t="s">
        <v>510</v>
      </c>
      <c r="O74" s="1" t="s">
        <v>511</v>
      </c>
      <c r="Q74" s="1" t="s">
        <v>45</v>
      </c>
      <c r="R74" s="1" t="s">
        <v>90</v>
      </c>
      <c r="S74" s="1" t="s">
        <v>512</v>
      </c>
      <c r="AB74" s="7"/>
      <c r="AD74" s="5">
        <v>54.1</v>
      </c>
      <c r="AE74" s="4">
        <v>0.7</v>
      </c>
      <c r="AF74" s="3">
        <v>1199</v>
      </c>
      <c r="AG74" s="1" t="s">
        <v>114</v>
      </c>
      <c r="AH74" s="1" t="s">
        <v>513</v>
      </c>
      <c r="AI74" s="1" t="s">
        <v>109</v>
      </c>
    </row>
    <row r="75" spans="1:35">
      <c r="A75" s="1">
        <v>10046001</v>
      </c>
      <c r="B75" s="1" t="s">
        <v>514</v>
      </c>
      <c r="C75" s="6">
        <v>2002</v>
      </c>
      <c r="D75" s="2">
        <v>43224</v>
      </c>
      <c r="E75" s="1" t="s">
        <v>36</v>
      </c>
      <c r="G75" s="1" t="s">
        <v>37</v>
      </c>
      <c r="H75" s="1" t="s">
        <v>447</v>
      </c>
      <c r="I75" s="1" t="s">
        <v>515</v>
      </c>
      <c r="J75" s="1" t="s">
        <v>124</v>
      </c>
      <c r="K75" s="1" t="s">
        <v>86</v>
      </c>
      <c r="M75" s="1" t="s">
        <v>351</v>
      </c>
      <c r="N75" s="1" t="s">
        <v>516</v>
      </c>
      <c r="O75" s="1" t="s">
        <v>517</v>
      </c>
      <c r="Q75" s="1" t="s">
        <v>45</v>
      </c>
      <c r="R75" s="1" t="s">
        <v>90</v>
      </c>
      <c r="S75" s="1" t="s">
        <v>518</v>
      </c>
      <c r="AB75" s="7" t="s">
        <v>64</v>
      </c>
      <c r="AD75" s="5">
        <v>56.3</v>
      </c>
      <c r="AE75" s="4">
        <v>0.7</v>
      </c>
      <c r="AF75" s="3">
        <v>1399</v>
      </c>
      <c r="AG75" s="1" t="s">
        <v>279</v>
      </c>
      <c r="AH75" s="1" t="s">
        <v>519</v>
      </c>
      <c r="AI75" s="1" t="s">
        <v>281</v>
      </c>
    </row>
    <row r="76" spans="1:35">
      <c r="A76" s="1">
        <v>10045901</v>
      </c>
      <c r="B76" s="1" t="s">
        <v>520</v>
      </c>
      <c r="C76" s="6">
        <v>0</v>
      </c>
      <c r="D76" s="2">
        <v>43224</v>
      </c>
      <c r="E76" s="1" t="s">
        <v>36</v>
      </c>
      <c r="G76" s="1" t="s">
        <v>37</v>
      </c>
      <c r="H76" s="1" t="s">
        <v>447</v>
      </c>
      <c r="I76" s="1" t="s">
        <v>515</v>
      </c>
      <c r="J76" s="1" t="s">
        <v>124</v>
      </c>
      <c r="K76" s="1" t="s">
        <v>86</v>
      </c>
      <c r="M76" s="1" t="s">
        <v>521</v>
      </c>
      <c r="N76" s="1" t="s">
        <v>522</v>
      </c>
      <c r="O76" s="1" t="s">
        <v>523</v>
      </c>
      <c r="Q76" s="1" t="s">
        <v>45</v>
      </c>
      <c r="R76" s="1" t="s">
        <v>90</v>
      </c>
      <c r="S76" s="1" t="s">
        <v>518</v>
      </c>
      <c r="AB76" s="7" t="s">
        <v>64</v>
      </c>
      <c r="AD76" s="5">
        <v>46</v>
      </c>
      <c r="AE76" s="4">
        <v>0.7</v>
      </c>
      <c r="AF76" s="3">
        <v>939</v>
      </c>
      <c r="AG76" s="1" t="s">
        <v>279</v>
      </c>
      <c r="AH76" s="1" t="s">
        <v>519</v>
      </c>
      <c r="AI76" s="1" t="s">
        <v>281</v>
      </c>
    </row>
    <row r="77" spans="1:35">
      <c r="A77" s="1">
        <v>10046201</v>
      </c>
      <c r="B77" s="1" t="s">
        <v>524</v>
      </c>
      <c r="C77" s="6">
        <v>0</v>
      </c>
      <c r="D77" s="2">
        <v>43224</v>
      </c>
      <c r="E77" s="1" t="s">
        <v>36</v>
      </c>
      <c r="G77" s="1" t="s">
        <v>37</v>
      </c>
      <c r="H77" s="1" t="s">
        <v>447</v>
      </c>
      <c r="I77" s="1" t="s">
        <v>515</v>
      </c>
      <c r="J77" s="1" t="s">
        <v>124</v>
      </c>
      <c r="K77" s="1" t="s">
        <v>86</v>
      </c>
      <c r="M77" s="1" t="s">
        <v>76</v>
      </c>
      <c r="N77" s="1" t="s">
        <v>525</v>
      </c>
      <c r="O77" s="1" t="s">
        <v>526</v>
      </c>
      <c r="Q77" s="1" t="s">
        <v>45</v>
      </c>
      <c r="R77" s="1" t="s">
        <v>90</v>
      </c>
      <c r="S77" s="1" t="s">
        <v>518</v>
      </c>
      <c r="AB77" s="7" t="s">
        <v>64</v>
      </c>
      <c r="AD77" s="5">
        <v>46</v>
      </c>
      <c r="AE77" s="4">
        <v>0.7</v>
      </c>
      <c r="AF77" s="3">
        <v>849</v>
      </c>
      <c r="AG77" s="1" t="s">
        <v>279</v>
      </c>
      <c r="AH77" s="1" t="s">
        <v>519</v>
      </c>
      <c r="AI77" s="1" t="s">
        <v>281</v>
      </c>
    </row>
    <row r="78" spans="1:35">
      <c r="A78" s="1">
        <v>10045801</v>
      </c>
      <c r="B78" s="1" t="s">
        <v>527</v>
      </c>
      <c r="C78" s="6">
        <v>0</v>
      </c>
      <c r="D78" s="2">
        <v>43224</v>
      </c>
      <c r="E78" s="1" t="s">
        <v>36</v>
      </c>
      <c r="G78" s="1" t="s">
        <v>37</v>
      </c>
      <c r="H78" s="1" t="s">
        <v>447</v>
      </c>
      <c r="I78" s="1" t="s">
        <v>515</v>
      </c>
      <c r="J78" s="1" t="s">
        <v>124</v>
      </c>
      <c r="K78" s="1" t="s">
        <v>86</v>
      </c>
      <c r="M78" s="1" t="s">
        <v>351</v>
      </c>
      <c r="N78" s="1" t="s">
        <v>528</v>
      </c>
      <c r="O78" s="1" t="s">
        <v>529</v>
      </c>
      <c r="Q78" s="1" t="s">
        <v>45</v>
      </c>
      <c r="R78" s="1" t="s">
        <v>90</v>
      </c>
      <c r="S78" s="1" t="s">
        <v>518</v>
      </c>
      <c r="AB78" s="7" t="s">
        <v>64</v>
      </c>
      <c r="AD78" s="5">
        <v>46</v>
      </c>
      <c r="AE78" s="4">
        <v>0.7</v>
      </c>
      <c r="AF78" s="3">
        <v>779</v>
      </c>
      <c r="AG78" s="1" t="s">
        <v>279</v>
      </c>
      <c r="AH78" s="1" t="s">
        <v>519</v>
      </c>
      <c r="AI78" s="1" t="s">
        <v>281</v>
      </c>
    </row>
    <row r="79" spans="1:35">
      <c r="A79" s="1">
        <v>10026001</v>
      </c>
      <c r="B79" s="1" t="s">
        <v>530</v>
      </c>
      <c r="C79" s="6">
        <v>0</v>
      </c>
      <c r="D79" s="2">
        <v>43224</v>
      </c>
      <c r="E79" s="1" t="s">
        <v>36</v>
      </c>
      <c r="G79" s="1" t="s">
        <v>37</v>
      </c>
      <c r="H79" s="1" t="s">
        <v>447</v>
      </c>
      <c r="I79" s="1" t="s">
        <v>515</v>
      </c>
      <c r="J79" s="1" t="s">
        <v>275</v>
      </c>
      <c r="K79" s="1" t="s">
        <v>531</v>
      </c>
      <c r="M79" s="1" t="s">
        <v>532</v>
      </c>
      <c r="N79" s="1" t="s">
        <v>533</v>
      </c>
      <c r="O79" s="1" t="s">
        <v>534</v>
      </c>
      <c r="Q79" s="1" t="s">
        <v>45</v>
      </c>
      <c r="R79" s="1" t="s">
        <v>90</v>
      </c>
      <c r="S79" s="1" t="s">
        <v>535</v>
      </c>
      <c r="AB79" s="7" t="s">
        <v>64</v>
      </c>
      <c r="AD79" s="5">
        <v>46</v>
      </c>
      <c r="AE79" s="4">
        <v>0.7</v>
      </c>
      <c r="AF79" s="3">
        <v>4490</v>
      </c>
      <c r="AG79" s="1" t="s">
        <v>212</v>
      </c>
      <c r="AH79" s="1" t="s">
        <v>536</v>
      </c>
      <c r="AI79" s="1" t="s">
        <v>131</v>
      </c>
    </row>
    <row r="80" spans="1:35">
      <c r="A80" s="1">
        <v>10021101</v>
      </c>
      <c r="B80" s="1" t="s">
        <v>537</v>
      </c>
      <c r="C80" s="6">
        <v>0</v>
      </c>
      <c r="D80" s="2">
        <v>43224</v>
      </c>
      <c r="E80" s="1" t="s">
        <v>36</v>
      </c>
      <c r="G80" s="1" t="s">
        <v>37</v>
      </c>
      <c r="H80" s="1" t="s">
        <v>447</v>
      </c>
      <c r="I80" s="1" t="s">
        <v>515</v>
      </c>
      <c r="J80" s="1" t="s">
        <v>275</v>
      </c>
      <c r="K80" s="1" t="s">
        <v>531</v>
      </c>
      <c r="M80" s="1" t="s">
        <v>538</v>
      </c>
      <c r="N80" s="1" t="s">
        <v>539</v>
      </c>
      <c r="O80" s="1" t="s">
        <v>540</v>
      </c>
      <c r="Q80" s="1" t="s">
        <v>45</v>
      </c>
      <c r="R80" s="1" t="s">
        <v>46</v>
      </c>
      <c r="S80" s="1" t="s">
        <v>535</v>
      </c>
      <c r="AB80" s="7" t="s">
        <v>64</v>
      </c>
      <c r="AD80" s="5">
        <v>57</v>
      </c>
      <c r="AE80" s="4">
        <v>0.7</v>
      </c>
      <c r="AF80" s="3">
        <v>1290</v>
      </c>
      <c r="AG80" s="1" t="s">
        <v>212</v>
      </c>
      <c r="AH80" s="1" t="s">
        <v>536</v>
      </c>
      <c r="AI80" s="1" t="s">
        <v>131</v>
      </c>
    </row>
    <row r="81" spans="1:35">
      <c r="A81" s="1">
        <v>10021201</v>
      </c>
      <c r="B81" s="1" t="s">
        <v>541</v>
      </c>
      <c r="C81" s="6">
        <v>0</v>
      </c>
      <c r="D81" s="2">
        <v>43224</v>
      </c>
      <c r="E81" s="1" t="s">
        <v>36</v>
      </c>
      <c r="G81" s="1" t="s">
        <v>37</v>
      </c>
      <c r="H81" s="1" t="s">
        <v>447</v>
      </c>
      <c r="I81" s="1" t="s">
        <v>515</v>
      </c>
      <c r="J81" s="1" t="s">
        <v>275</v>
      </c>
      <c r="K81" s="1" t="s">
        <v>531</v>
      </c>
      <c r="M81" s="1" t="s">
        <v>542</v>
      </c>
      <c r="N81" s="1" t="s">
        <v>543</v>
      </c>
      <c r="O81" s="1" t="s">
        <v>544</v>
      </c>
      <c r="Q81" s="1" t="s">
        <v>45</v>
      </c>
      <c r="R81" s="1" t="s">
        <v>46</v>
      </c>
      <c r="S81" s="1" t="s">
        <v>535</v>
      </c>
      <c r="AB81" s="7" t="s">
        <v>64</v>
      </c>
      <c r="AD81" s="5">
        <v>56</v>
      </c>
      <c r="AE81" s="4">
        <v>0.7</v>
      </c>
      <c r="AF81" s="3">
        <v>1190</v>
      </c>
      <c r="AG81" s="1" t="s">
        <v>212</v>
      </c>
      <c r="AH81" s="1" t="s">
        <v>536</v>
      </c>
      <c r="AI81" s="1" t="s">
        <v>131</v>
      </c>
    </row>
    <row r="82" spans="1:35">
      <c r="A82" s="1">
        <v>10026601</v>
      </c>
      <c r="B82" s="1" t="s">
        <v>545</v>
      </c>
      <c r="C82" s="6">
        <v>0</v>
      </c>
      <c r="D82" s="2">
        <v>43224</v>
      </c>
      <c r="E82" s="1" t="s">
        <v>36</v>
      </c>
      <c r="G82" s="1" t="s">
        <v>37</v>
      </c>
      <c r="H82" s="1" t="s">
        <v>447</v>
      </c>
      <c r="I82" s="1" t="s">
        <v>515</v>
      </c>
      <c r="J82" s="1" t="s">
        <v>275</v>
      </c>
      <c r="K82" s="1" t="s">
        <v>531</v>
      </c>
      <c r="M82" s="1" t="s">
        <v>538</v>
      </c>
      <c r="N82" s="1" t="s">
        <v>546</v>
      </c>
      <c r="O82" s="1" t="s">
        <v>547</v>
      </c>
      <c r="Q82" s="1" t="s">
        <v>45</v>
      </c>
      <c r="R82" s="1" t="s">
        <v>90</v>
      </c>
      <c r="S82" s="1" t="s">
        <v>535</v>
      </c>
      <c r="AB82" s="7" t="s">
        <v>64</v>
      </c>
      <c r="AD82" s="5">
        <v>57</v>
      </c>
      <c r="AE82" s="4">
        <v>0.7</v>
      </c>
      <c r="AF82" s="3">
        <v>990</v>
      </c>
      <c r="AG82" s="1" t="s">
        <v>212</v>
      </c>
      <c r="AH82" s="1" t="s">
        <v>536</v>
      </c>
      <c r="AI82" s="1" t="s">
        <v>131</v>
      </c>
    </row>
    <row r="83" spans="1:35">
      <c r="A83" s="1">
        <v>8175701</v>
      </c>
      <c r="B83" s="1" t="s">
        <v>548</v>
      </c>
      <c r="C83" s="6">
        <v>0</v>
      </c>
      <c r="D83" s="2">
        <v>43224</v>
      </c>
      <c r="E83" s="1" t="s">
        <v>36</v>
      </c>
      <c r="G83" s="1" t="s">
        <v>37</v>
      </c>
      <c r="H83" s="1" t="s">
        <v>447</v>
      </c>
      <c r="I83" s="1" t="s">
        <v>515</v>
      </c>
      <c r="J83" s="1" t="s">
        <v>275</v>
      </c>
      <c r="K83" s="1" t="s">
        <v>531</v>
      </c>
      <c r="M83" s="1" t="s">
        <v>69</v>
      </c>
      <c r="N83" s="1" t="s">
        <v>549</v>
      </c>
      <c r="O83" s="1" t="s">
        <v>550</v>
      </c>
      <c r="Q83" s="1" t="s">
        <v>45</v>
      </c>
      <c r="R83" s="1" t="s">
        <v>170</v>
      </c>
      <c r="S83" s="1" t="s">
        <v>535</v>
      </c>
      <c r="AB83" s="7" t="s">
        <v>64</v>
      </c>
      <c r="AD83" s="5">
        <v>56</v>
      </c>
      <c r="AE83" s="4">
        <v>0.7</v>
      </c>
      <c r="AF83" s="3">
        <v>949.4</v>
      </c>
      <c r="AG83" s="1" t="s">
        <v>212</v>
      </c>
      <c r="AH83" s="1" t="s">
        <v>551</v>
      </c>
      <c r="AI83" s="1" t="s">
        <v>131</v>
      </c>
    </row>
    <row r="84" spans="1:35">
      <c r="A84" s="1">
        <v>10079901</v>
      </c>
      <c r="B84" s="1" t="s">
        <v>552</v>
      </c>
      <c r="C84" s="6">
        <v>1991</v>
      </c>
      <c r="D84" s="2">
        <v>43224</v>
      </c>
      <c r="E84" s="1" t="s">
        <v>36</v>
      </c>
      <c r="G84" s="1" t="s">
        <v>37</v>
      </c>
      <c r="H84" s="1" t="s">
        <v>447</v>
      </c>
      <c r="I84" s="1" t="s">
        <v>515</v>
      </c>
      <c r="J84" s="1" t="s">
        <v>275</v>
      </c>
      <c r="K84" s="1" t="s">
        <v>553</v>
      </c>
      <c r="M84" s="1" t="s">
        <v>76</v>
      </c>
      <c r="N84" s="1" t="s">
        <v>554</v>
      </c>
      <c r="O84" s="1" t="s">
        <v>555</v>
      </c>
      <c r="Q84" s="1" t="s">
        <v>45</v>
      </c>
      <c r="R84" s="1" t="s">
        <v>90</v>
      </c>
      <c r="S84" s="1" t="s">
        <v>556</v>
      </c>
      <c r="AB84" s="7" t="s">
        <v>64</v>
      </c>
      <c r="AD84" s="5">
        <v>47</v>
      </c>
      <c r="AE84" s="4">
        <v>0.7</v>
      </c>
      <c r="AF84" s="3">
        <v>2192</v>
      </c>
      <c r="AG84" s="1" t="s">
        <v>279</v>
      </c>
      <c r="AH84" s="1" t="s">
        <v>387</v>
      </c>
      <c r="AI84" s="1" t="s">
        <v>281</v>
      </c>
    </row>
    <row r="85" spans="1:35">
      <c r="A85" s="1">
        <v>10046701</v>
      </c>
      <c r="B85" s="1" t="s">
        <v>557</v>
      </c>
      <c r="C85" s="6">
        <v>1997</v>
      </c>
      <c r="D85" s="2">
        <v>43224</v>
      </c>
      <c r="E85" s="1" t="s">
        <v>36</v>
      </c>
      <c r="G85" s="1" t="s">
        <v>37</v>
      </c>
      <c r="H85" s="1" t="s">
        <v>447</v>
      </c>
      <c r="I85" s="1" t="s">
        <v>515</v>
      </c>
      <c r="J85" s="1" t="s">
        <v>275</v>
      </c>
      <c r="K85" s="1" t="s">
        <v>553</v>
      </c>
      <c r="M85" s="1" t="s">
        <v>76</v>
      </c>
      <c r="N85" s="1" t="s">
        <v>558</v>
      </c>
      <c r="O85" s="1" t="s">
        <v>559</v>
      </c>
      <c r="Q85" s="1" t="s">
        <v>45</v>
      </c>
      <c r="R85" s="1" t="s">
        <v>90</v>
      </c>
      <c r="S85" s="1" t="s">
        <v>518</v>
      </c>
      <c r="AB85" s="7" t="s">
        <v>64</v>
      </c>
      <c r="AD85" s="5">
        <v>46</v>
      </c>
      <c r="AE85" s="4">
        <v>0.7</v>
      </c>
      <c r="AF85" s="3">
        <v>1449</v>
      </c>
      <c r="AG85" s="1" t="s">
        <v>279</v>
      </c>
      <c r="AH85" s="1" t="s">
        <v>280</v>
      </c>
      <c r="AI85" s="1" t="s">
        <v>281</v>
      </c>
    </row>
    <row r="86" spans="1:35">
      <c r="A86" s="1">
        <v>10046401</v>
      </c>
      <c r="B86" s="1" t="s">
        <v>560</v>
      </c>
      <c r="C86" s="6">
        <v>2008</v>
      </c>
      <c r="D86" s="2">
        <v>43224</v>
      </c>
      <c r="E86" s="1" t="s">
        <v>36</v>
      </c>
      <c r="G86" s="1" t="s">
        <v>37</v>
      </c>
      <c r="H86" s="1" t="s">
        <v>447</v>
      </c>
      <c r="I86" s="1" t="s">
        <v>515</v>
      </c>
      <c r="J86" s="1" t="s">
        <v>275</v>
      </c>
      <c r="K86" s="1" t="s">
        <v>553</v>
      </c>
      <c r="M86" s="1" t="s">
        <v>76</v>
      </c>
      <c r="N86" s="1" t="s">
        <v>561</v>
      </c>
      <c r="O86" s="1" t="s">
        <v>562</v>
      </c>
      <c r="Q86" s="1" t="s">
        <v>45</v>
      </c>
      <c r="R86" s="1" t="s">
        <v>90</v>
      </c>
      <c r="S86" s="1" t="s">
        <v>518</v>
      </c>
      <c r="AB86" s="7" t="s">
        <v>64</v>
      </c>
      <c r="AD86" s="5">
        <v>53.1</v>
      </c>
      <c r="AE86" s="4">
        <v>0.7</v>
      </c>
      <c r="AF86" s="3">
        <v>1095</v>
      </c>
      <c r="AG86" s="1" t="s">
        <v>279</v>
      </c>
      <c r="AH86" s="1" t="s">
        <v>387</v>
      </c>
      <c r="AI86" s="1" t="s">
        <v>281</v>
      </c>
    </row>
    <row r="87" spans="1:35">
      <c r="A87" s="1">
        <v>10079701</v>
      </c>
      <c r="B87" s="1" t="s">
        <v>563</v>
      </c>
      <c r="C87" s="6">
        <v>1968</v>
      </c>
      <c r="D87" s="2">
        <v>43224</v>
      </c>
      <c r="E87" s="1" t="s">
        <v>36</v>
      </c>
      <c r="G87" s="1" t="s">
        <v>37</v>
      </c>
      <c r="H87" s="1" t="s">
        <v>447</v>
      </c>
      <c r="I87" s="1" t="s">
        <v>515</v>
      </c>
      <c r="J87" s="1" t="s">
        <v>275</v>
      </c>
      <c r="K87" s="1" t="s">
        <v>564</v>
      </c>
      <c r="M87" s="1" t="s">
        <v>159</v>
      </c>
      <c r="N87" s="1" t="s">
        <v>565</v>
      </c>
      <c r="O87" s="1" t="s">
        <v>566</v>
      </c>
      <c r="Q87" s="1" t="s">
        <v>45</v>
      </c>
      <c r="R87" s="1" t="s">
        <v>90</v>
      </c>
      <c r="S87" s="1" t="s">
        <v>556</v>
      </c>
      <c r="AB87" s="7" t="s">
        <v>64</v>
      </c>
      <c r="AD87" s="5">
        <v>41.2</v>
      </c>
      <c r="AE87" s="4">
        <v>0.7</v>
      </c>
      <c r="AF87" s="3">
        <v>12488</v>
      </c>
      <c r="AG87" s="1" t="s">
        <v>279</v>
      </c>
      <c r="AH87" s="1" t="s">
        <v>387</v>
      </c>
      <c r="AI87" s="1" t="s">
        <v>281</v>
      </c>
    </row>
    <row r="88" spans="1:35">
      <c r="A88" s="1">
        <v>1819201</v>
      </c>
      <c r="B88" s="1" t="s">
        <v>567</v>
      </c>
      <c r="C88" s="6">
        <v>1982</v>
      </c>
      <c r="D88" s="2">
        <v>43224</v>
      </c>
      <c r="E88" s="1" t="s">
        <v>36</v>
      </c>
      <c r="G88" s="1" t="s">
        <v>37</v>
      </c>
      <c r="H88" s="1" t="s">
        <v>447</v>
      </c>
      <c r="I88" s="1" t="s">
        <v>515</v>
      </c>
      <c r="J88" s="1" t="s">
        <v>275</v>
      </c>
      <c r="K88" s="1" t="s">
        <v>564</v>
      </c>
      <c r="M88" s="1" t="s">
        <v>487</v>
      </c>
      <c r="N88" s="1" t="s">
        <v>568</v>
      </c>
      <c r="O88" s="1" t="s">
        <v>569</v>
      </c>
      <c r="Q88" s="1" t="s">
        <v>45</v>
      </c>
      <c r="R88" s="1" t="s">
        <v>90</v>
      </c>
      <c r="S88" s="1" t="s">
        <v>556</v>
      </c>
      <c r="AB88" s="7" t="s">
        <v>64</v>
      </c>
      <c r="AD88" s="5">
        <v>46</v>
      </c>
      <c r="AE88" s="4">
        <v>0.7</v>
      </c>
      <c r="AF88" s="3">
        <v>7950</v>
      </c>
      <c r="AG88" s="1" t="s">
        <v>279</v>
      </c>
      <c r="AH88" s="1" t="s">
        <v>280</v>
      </c>
      <c r="AI88" s="1" t="s">
        <v>281</v>
      </c>
    </row>
    <row r="89" spans="1:35">
      <c r="A89" s="1">
        <v>8329601</v>
      </c>
      <c r="B89" s="1" t="s">
        <v>570</v>
      </c>
      <c r="C89" s="6">
        <v>0</v>
      </c>
      <c r="D89" s="2">
        <v>43224</v>
      </c>
      <c r="E89" s="1" t="s">
        <v>36</v>
      </c>
      <c r="G89" s="1" t="s">
        <v>37</v>
      </c>
      <c r="H89" s="1" t="s">
        <v>447</v>
      </c>
      <c r="I89" s="1" t="s">
        <v>515</v>
      </c>
      <c r="J89" s="1" t="s">
        <v>275</v>
      </c>
      <c r="K89" s="1" t="s">
        <v>564</v>
      </c>
      <c r="M89" s="1" t="s">
        <v>571</v>
      </c>
      <c r="N89" s="1" t="s">
        <v>572</v>
      </c>
      <c r="O89" s="1" t="s">
        <v>573</v>
      </c>
      <c r="Q89" s="1" t="s">
        <v>45</v>
      </c>
      <c r="R89" s="1" t="s">
        <v>90</v>
      </c>
      <c r="S89" s="1" t="s">
        <v>495</v>
      </c>
      <c r="AB89" s="7" t="s">
        <v>64</v>
      </c>
      <c r="AD89" s="5">
        <v>41.7</v>
      </c>
      <c r="AE89" s="4">
        <v>0.7</v>
      </c>
      <c r="AF89" s="3">
        <v>4999.8999999999996</v>
      </c>
      <c r="AG89" s="1" t="s">
        <v>249</v>
      </c>
      <c r="AH89" s="1" t="s">
        <v>574</v>
      </c>
      <c r="AI89" s="1" t="s">
        <v>51</v>
      </c>
    </row>
    <row r="90" spans="1:35">
      <c r="A90" s="1">
        <v>10049001</v>
      </c>
      <c r="B90" s="1" t="s">
        <v>575</v>
      </c>
      <c r="C90" s="6">
        <v>1992</v>
      </c>
      <c r="D90" s="2">
        <v>43224</v>
      </c>
      <c r="E90" s="1" t="s">
        <v>36</v>
      </c>
      <c r="G90" s="1" t="s">
        <v>37</v>
      </c>
      <c r="H90" s="1" t="s">
        <v>447</v>
      </c>
      <c r="I90" s="1" t="s">
        <v>515</v>
      </c>
      <c r="J90" s="1" t="s">
        <v>275</v>
      </c>
      <c r="K90" s="1" t="s">
        <v>564</v>
      </c>
      <c r="M90" s="1" t="s">
        <v>76</v>
      </c>
      <c r="N90" s="1" t="s">
        <v>576</v>
      </c>
      <c r="O90" s="1" t="s">
        <v>577</v>
      </c>
      <c r="Q90" s="1" t="s">
        <v>45</v>
      </c>
      <c r="R90" s="1" t="s">
        <v>170</v>
      </c>
      <c r="S90" s="1" t="s">
        <v>578</v>
      </c>
      <c r="AB90" s="7" t="s">
        <v>64</v>
      </c>
      <c r="AD90" s="5">
        <v>48.4</v>
      </c>
      <c r="AE90" s="4">
        <v>0.7</v>
      </c>
      <c r="AF90" s="3">
        <v>3499</v>
      </c>
      <c r="AG90" s="1" t="s">
        <v>203</v>
      </c>
      <c r="AH90" s="1" t="s">
        <v>579</v>
      </c>
      <c r="AI90" s="1" t="s">
        <v>51</v>
      </c>
    </row>
    <row r="91" spans="1:35">
      <c r="A91" s="1">
        <v>10092201</v>
      </c>
      <c r="B91" s="1" t="s">
        <v>580</v>
      </c>
      <c r="C91" s="6">
        <v>0</v>
      </c>
      <c r="D91" s="2">
        <v>43224</v>
      </c>
      <c r="E91" s="1" t="s">
        <v>36</v>
      </c>
      <c r="G91" s="1" t="s">
        <v>37</v>
      </c>
      <c r="H91" s="1" t="s">
        <v>447</v>
      </c>
      <c r="I91" s="1" t="s">
        <v>515</v>
      </c>
      <c r="J91" s="1" t="s">
        <v>275</v>
      </c>
      <c r="K91" s="1" t="s">
        <v>564</v>
      </c>
      <c r="M91" s="1" t="s">
        <v>76</v>
      </c>
      <c r="N91" s="1" t="s">
        <v>581</v>
      </c>
      <c r="O91" s="1" t="s">
        <v>582</v>
      </c>
      <c r="Q91" s="1" t="s">
        <v>45</v>
      </c>
      <c r="R91" s="1" t="s">
        <v>90</v>
      </c>
      <c r="S91" s="1" t="s">
        <v>578</v>
      </c>
      <c r="AB91" s="7" t="s">
        <v>64</v>
      </c>
      <c r="AD91" s="5">
        <v>58.7</v>
      </c>
      <c r="AE91" s="4">
        <v>0.7</v>
      </c>
      <c r="AF91" s="3">
        <v>2199</v>
      </c>
      <c r="AG91" s="1" t="s">
        <v>203</v>
      </c>
      <c r="AH91" s="1" t="s">
        <v>579</v>
      </c>
      <c r="AI91" s="1" t="s">
        <v>51</v>
      </c>
    </row>
    <row r="92" spans="1:35">
      <c r="A92" s="1">
        <v>10091801</v>
      </c>
      <c r="B92" s="1" t="s">
        <v>583</v>
      </c>
      <c r="C92" s="6">
        <v>0</v>
      </c>
      <c r="D92" s="2">
        <v>43224</v>
      </c>
      <c r="E92" s="1" t="s">
        <v>36</v>
      </c>
      <c r="G92" s="1" t="s">
        <v>37</v>
      </c>
      <c r="H92" s="1" t="s">
        <v>447</v>
      </c>
      <c r="I92" s="1" t="s">
        <v>515</v>
      </c>
      <c r="J92" s="1" t="s">
        <v>275</v>
      </c>
      <c r="K92" s="1" t="s">
        <v>564</v>
      </c>
      <c r="M92" s="1" t="s">
        <v>76</v>
      </c>
      <c r="N92" s="1" t="s">
        <v>584</v>
      </c>
      <c r="O92" s="1" t="s">
        <v>585</v>
      </c>
      <c r="Q92" s="1" t="s">
        <v>45</v>
      </c>
      <c r="R92" s="1" t="s">
        <v>90</v>
      </c>
      <c r="S92" s="1" t="s">
        <v>578</v>
      </c>
      <c r="AB92" s="7" t="s">
        <v>64</v>
      </c>
      <c r="AD92" s="5">
        <v>59.3</v>
      </c>
      <c r="AE92" s="4">
        <v>0.7</v>
      </c>
      <c r="AF92" s="3">
        <v>1799.5</v>
      </c>
      <c r="AG92" s="1" t="s">
        <v>203</v>
      </c>
      <c r="AH92" s="1" t="s">
        <v>579</v>
      </c>
      <c r="AI92" s="1" t="s">
        <v>51</v>
      </c>
    </row>
    <row r="93" spans="1:35">
      <c r="A93" s="1">
        <v>8347001</v>
      </c>
      <c r="B93" s="1" t="s">
        <v>586</v>
      </c>
      <c r="C93" s="6">
        <v>0</v>
      </c>
      <c r="D93" s="2">
        <v>43224</v>
      </c>
      <c r="E93" s="1" t="s">
        <v>36</v>
      </c>
      <c r="G93" s="1" t="s">
        <v>37</v>
      </c>
      <c r="H93" s="1" t="s">
        <v>447</v>
      </c>
      <c r="I93" s="1" t="s">
        <v>515</v>
      </c>
      <c r="J93" s="1" t="s">
        <v>275</v>
      </c>
      <c r="K93" s="1" t="s">
        <v>564</v>
      </c>
      <c r="M93" s="1" t="s">
        <v>587</v>
      </c>
      <c r="N93" s="1" t="s">
        <v>588</v>
      </c>
      <c r="O93" s="1" t="s">
        <v>589</v>
      </c>
      <c r="Q93" s="1" t="s">
        <v>45</v>
      </c>
      <c r="R93" s="1" t="s">
        <v>46</v>
      </c>
      <c r="S93" s="1" t="s">
        <v>578</v>
      </c>
      <c r="AB93" s="7">
        <v>4</v>
      </c>
      <c r="AD93" s="5">
        <v>46</v>
      </c>
      <c r="AE93" s="4">
        <v>0.7</v>
      </c>
      <c r="AF93" s="3">
        <v>1250.3</v>
      </c>
      <c r="AG93" s="1" t="s">
        <v>590</v>
      </c>
      <c r="AH93" s="1" t="s">
        <v>591</v>
      </c>
      <c r="AI93" s="1" t="s">
        <v>131</v>
      </c>
    </row>
    <row r="94" spans="1:35">
      <c r="A94" s="1">
        <v>10046801</v>
      </c>
      <c r="B94" s="1" t="s">
        <v>592</v>
      </c>
      <c r="C94" s="6">
        <v>2002</v>
      </c>
      <c r="D94" s="2">
        <v>43224</v>
      </c>
      <c r="E94" s="1" t="s">
        <v>36</v>
      </c>
      <c r="G94" s="1" t="s">
        <v>37</v>
      </c>
      <c r="H94" s="1" t="s">
        <v>447</v>
      </c>
      <c r="I94" s="1" t="s">
        <v>515</v>
      </c>
      <c r="J94" s="1" t="s">
        <v>275</v>
      </c>
      <c r="K94" s="1" t="s">
        <v>564</v>
      </c>
      <c r="M94" s="1" t="s">
        <v>593</v>
      </c>
      <c r="N94" s="1" t="s">
        <v>594</v>
      </c>
      <c r="O94" s="1" t="s">
        <v>595</v>
      </c>
      <c r="Q94" s="1" t="s">
        <v>45</v>
      </c>
      <c r="R94" s="1" t="s">
        <v>90</v>
      </c>
      <c r="S94" s="1" t="s">
        <v>518</v>
      </c>
      <c r="AB94" s="7" t="s">
        <v>64</v>
      </c>
      <c r="AD94" s="5">
        <v>46</v>
      </c>
      <c r="AE94" s="4">
        <v>0.7</v>
      </c>
      <c r="AF94" s="3">
        <v>1199</v>
      </c>
      <c r="AG94" s="1" t="s">
        <v>279</v>
      </c>
      <c r="AH94" s="1" t="s">
        <v>280</v>
      </c>
      <c r="AI94" s="1" t="s">
        <v>281</v>
      </c>
    </row>
    <row r="95" spans="1:35">
      <c r="A95" s="1">
        <v>10092001</v>
      </c>
      <c r="B95" s="1" t="s">
        <v>596</v>
      </c>
      <c r="C95" s="6">
        <v>2008</v>
      </c>
      <c r="D95" s="2">
        <v>43224</v>
      </c>
      <c r="E95" s="1" t="s">
        <v>36</v>
      </c>
      <c r="G95" s="1" t="s">
        <v>37</v>
      </c>
      <c r="H95" s="1" t="s">
        <v>447</v>
      </c>
      <c r="I95" s="1" t="s">
        <v>515</v>
      </c>
      <c r="J95" s="1" t="s">
        <v>275</v>
      </c>
      <c r="K95" s="1" t="s">
        <v>564</v>
      </c>
      <c r="M95" s="1" t="s">
        <v>76</v>
      </c>
      <c r="N95" s="1" t="s">
        <v>576</v>
      </c>
      <c r="O95" s="1" t="s">
        <v>597</v>
      </c>
      <c r="Q95" s="1" t="s">
        <v>45</v>
      </c>
      <c r="R95" s="1" t="s">
        <v>90</v>
      </c>
      <c r="S95" s="1" t="s">
        <v>578</v>
      </c>
      <c r="AB95" s="7" t="s">
        <v>64</v>
      </c>
      <c r="AD95" s="5">
        <v>50</v>
      </c>
      <c r="AE95" s="4">
        <v>0.7</v>
      </c>
      <c r="AF95" s="3">
        <v>1099.5</v>
      </c>
      <c r="AG95" s="1" t="s">
        <v>203</v>
      </c>
      <c r="AH95" s="1" t="s">
        <v>579</v>
      </c>
      <c r="AI95" s="1" t="s">
        <v>51</v>
      </c>
    </row>
    <row r="96" spans="1:35">
      <c r="A96" s="1">
        <v>10092101</v>
      </c>
      <c r="B96" s="1" t="s">
        <v>598</v>
      </c>
      <c r="C96" s="6">
        <v>2009</v>
      </c>
      <c r="D96" s="2">
        <v>43224</v>
      </c>
      <c r="E96" s="1" t="s">
        <v>36</v>
      </c>
      <c r="G96" s="1" t="s">
        <v>37</v>
      </c>
      <c r="H96" s="1" t="s">
        <v>447</v>
      </c>
      <c r="I96" s="1" t="s">
        <v>515</v>
      </c>
      <c r="J96" s="1" t="s">
        <v>275</v>
      </c>
      <c r="K96" s="1" t="s">
        <v>564</v>
      </c>
      <c r="M96" s="1" t="s">
        <v>76</v>
      </c>
      <c r="N96" s="1" t="s">
        <v>576</v>
      </c>
      <c r="O96" s="1" t="s">
        <v>599</v>
      </c>
      <c r="Q96" s="1" t="s">
        <v>45</v>
      </c>
      <c r="R96" s="1" t="s">
        <v>90</v>
      </c>
      <c r="S96" s="1" t="s">
        <v>578</v>
      </c>
      <c r="AB96" s="7" t="s">
        <v>64</v>
      </c>
      <c r="AD96" s="5">
        <v>50</v>
      </c>
      <c r="AE96" s="4">
        <v>0.7</v>
      </c>
      <c r="AF96" s="3">
        <v>1099.5</v>
      </c>
      <c r="AG96" s="1" t="s">
        <v>203</v>
      </c>
      <c r="AH96" s="1" t="s">
        <v>579</v>
      </c>
      <c r="AI96" s="1" t="s">
        <v>51</v>
      </c>
    </row>
    <row r="97" spans="1:35">
      <c r="A97" s="1">
        <v>10091908</v>
      </c>
      <c r="B97" s="1" t="s">
        <v>600</v>
      </c>
      <c r="C97" s="6">
        <v>0</v>
      </c>
      <c r="D97" s="2">
        <v>43224</v>
      </c>
      <c r="E97" s="1" t="s">
        <v>36</v>
      </c>
      <c r="G97" s="1" t="s">
        <v>37</v>
      </c>
      <c r="H97" s="1" t="s">
        <v>447</v>
      </c>
      <c r="I97" s="1" t="s">
        <v>515</v>
      </c>
      <c r="J97" s="1" t="s">
        <v>275</v>
      </c>
      <c r="K97" s="1" t="s">
        <v>564</v>
      </c>
      <c r="M97" s="1" t="s">
        <v>302</v>
      </c>
      <c r="N97" s="1" t="s">
        <v>601</v>
      </c>
      <c r="O97" s="1" t="s">
        <v>602</v>
      </c>
      <c r="Q97" s="1" t="s">
        <v>62</v>
      </c>
      <c r="R97" s="1" t="s">
        <v>90</v>
      </c>
      <c r="S97" s="1" t="s">
        <v>578</v>
      </c>
      <c r="AB97" s="7" t="s">
        <v>64</v>
      </c>
      <c r="AD97" s="5">
        <v>50</v>
      </c>
      <c r="AE97" s="4">
        <v>0.06</v>
      </c>
      <c r="AF97" s="3">
        <v>915.6</v>
      </c>
      <c r="AG97" s="1" t="s">
        <v>203</v>
      </c>
      <c r="AH97" s="1" t="s">
        <v>579</v>
      </c>
      <c r="AI97" s="1" t="s">
        <v>51</v>
      </c>
    </row>
    <row r="98" spans="1:35">
      <c r="A98" s="1">
        <v>8355301</v>
      </c>
      <c r="B98" s="1" t="s">
        <v>603</v>
      </c>
      <c r="C98" s="6">
        <v>0</v>
      </c>
      <c r="D98" s="2">
        <v>43224</v>
      </c>
      <c r="E98" s="1" t="s">
        <v>36</v>
      </c>
      <c r="G98" s="1" t="s">
        <v>37</v>
      </c>
      <c r="H98" s="1" t="s">
        <v>447</v>
      </c>
      <c r="I98" s="1" t="s">
        <v>515</v>
      </c>
      <c r="J98" s="1" t="s">
        <v>275</v>
      </c>
      <c r="K98" s="1" t="s">
        <v>564</v>
      </c>
      <c r="M98" s="1" t="s">
        <v>76</v>
      </c>
      <c r="N98" s="1" t="s">
        <v>604</v>
      </c>
      <c r="O98" s="1" t="s">
        <v>605</v>
      </c>
      <c r="Q98" s="1" t="s">
        <v>45</v>
      </c>
      <c r="R98" s="1" t="s">
        <v>90</v>
      </c>
      <c r="S98" s="1" t="s">
        <v>518</v>
      </c>
      <c r="AB98" s="7" t="s">
        <v>64</v>
      </c>
      <c r="AD98" s="5">
        <v>46</v>
      </c>
      <c r="AE98" s="4">
        <v>0.7</v>
      </c>
      <c r="AF98" s="3">
        <v>699</v>
      </c>
      <c r="AG98" s="1" t="s">
        <v>279</v>
      </c>
      <c r="AH98" s="1" t="s">
        <v>475</v>
      </c>
      <c r="AI98" s="1" t="s">
        <v>281</v>
      </c>
    </row>
    <row r="99" spans="1:35">
      <c r="A99" s="1">
        <v>8131701</v>
      </c>
      <c r="B99" s="1" t="s">
        <v>606</v>
      </c>
      <c r="C99" s="6">
        <v>2005</v>
      </c>
      <c r="D99" s="2">
        <v>43224</v>
      </c>
      <c r="E99" s="1" t="s">
        <v>36</v>
      </c>
      <c r="G99" s="1" t="s">
        <v>37</v>
      </c>
      <c r="H99" s="1" t="s">
        <v>447</v>
      </c>
      <c r="I99" s="1" t="s">
        <v>515</v>
      </c>
      <c r="J99" s="1" t="s">
        <v>275</v>
      </c>
      <c r="K99" s="1" t="s">
        <v>607</v>
      </c>
      <c r="M99" s="1" t="s">
        <v>76</v>
      </c>
      <c r="N99" s="1" t="s">
        <v>608</v>
      </c>
      <c r="O99" s="1" t="s">
        <v>609</v>
      </c>
      <c r="Q99" s="1" t="s">
        <v>45</v>
      </c>
      <c r="R99" s="1" t="s">
        <v>90</v>
      </c>
      <c r="S99" s="1" t="s">
        <v>518</v>
      </c>
      <c r="AB99" s="7" t="s">
        <v>64</v>
      </c>
      <c r="AD99" s="5">
        <v>56.6</v>
      </c>
      <c r="AE99" s="4">
        <v>0.7</v>
      </c>
      <c r="AF99" s="3">
        <v>1799.4</v>
      </c>
      <c r="AG99" s="1" t="s">
        <v>279</v>
      </c>
      <c r="AH99" s="1" t="s">
        <v>610</v>
      </c>
      <c r="AI99" s="1" t="s">
        <v>281</v>
      </c>
    </row>
    <row r="100" spans="1:35">
      <c r="A100" s="1">
        <v>2161501</v>
      </c>
      <c r="B100" s="1" t="s">
        <v>611</v>
      </c>
      <c r="C100" s="6">
        <v>1997</v>
      </c>
      <c r="D100" s="2">
        <v>43224</v>
      </c>
      <c r="E100" s="1" t="s">
        <v>36</v>
      </c>
      <c r="G100" s="1" t="s">
        <v>37</v>
      </c>
      <c r="H100" s="1" t="s">
        <v>447</v>
      </c>
      <c r="I100" s="1" t="s">
        <v>515</v>
      </c>
      <c r="J100" s="1" t="s">
        <v>275</v>
      </c>
      <c r="K100" s="1" t="s">
        <v>607</v>
      </c>
      <c r="M100" s="1" t="s">
        <v>351</v>
      </c>
      <c r="N100" s="1" t="s">
        <v>612</v>
      </c>
      <c r="O100" s="1" t="s">
        <v>613</v>
      </c>
      <c r="Q100" s="1" t="s">
        <v>45</v>
      </c>
      <c r="R100" s="1" t="s">
        <v>79</v>
      </c>
      <c r="S100" s="1" t="s">
        <v>556</v>
      </c>
      <c r="AB100" s="7" t="s">
        <v>64</v>
      </c>
      <c r="AD100" s="5">
        <v>50.3</v>
      </c>
      <c r="AE100" s="4">
        <v>0.7</v>
      </c>
      <c r="AF100" s="3">
        <v>1599</v>
      </c>
      <c r="AG100" s="1" t="s">
        <v>279</v>
      </c>
      <c r="AH100" s="1" t="s">
        <v>614</v>
      </c>
      <c r="AI100" s="1" t="s">
        <v>281</v>
      </c>
    </row>
    <row r="101" spans="1:35">
      <c r="A101" s="1">
        <v>8355501</v>
      </c>
      <c r="B101" s="1" t="s">
        <v>615</v>
      </c>
      <c r="C101" s="6">
        <v>2011</v>
      </c>
      <c r="D101" s="2">
        <v>43224</v>
      </c>
      <c r="E101" s="1" t="s">
        <v>36</v>
      </c>
      <c r="G101" s="1" t="s">
        <v>37</v>
      </c>
      <c r="H101" s="1" t="s">
        <v>447</v>
      </c>
      <c r="I101" s="1" t="s">
        <v>515</v>
      </c>
      <c r="J101" s="1" t="s">
        <v>275</v>
      </c>
      <c r="K101" s="1" t="s">
        <v>483</v>
      </c>
      <c r="M101" s="1" t="s">
        <v>616</v>
      </c>
      <c r="N101" s="1" t="s">
        <v>617</v>
      </c>
      <c r="O101" s="1" t="s">
        <v>618</v>
      </c>
      <c r="Q101" s="1" t="s">
        <v>45</v>
      </c>
      <c r="R101" s="1" t="s">
        <v>90</v>
      </c>
      <c r="S101" s="1" t="s">
        <v>619</v>
      </c>
      <c r="AB101" s="7" t="s">
        <v>64</v>
      </c>
      <c r="AD101" s="5">
        <v>59.7</v>
      </c>
      <c r="AE101" s="4">
        <v>0.7</v>
      </c>
      <c r="AF101" s="3">
        <v>1049</v>
      </c>
      <c r="AG101" s="1" t="s">
        <v>279</v>
      </c>
      <c r="AH101" s="1" t="s">
        <v>475</v>
      </c>
      <c r="AI101" s="1" t="s">
        <v>281</v>
      </c>
    </row>
    <row r="102" spans="1:35">
      <c r="A102" s="1">
        <v>10096001</v>
      </c>
      <c r="B102" s="1" t="s">
        <v>620</v>
      </c>
      <c r="C102" s="6">
        <v>0</v>
      </c>
      <c r="D102" s="2">
        <v>43224</v>
      </c>
      <c r="E102" s="1" t="s">
        <v>36</v>
      </c>
      <c r="G102" s="1" t="s">
        <v>37</v>
      </c>
      <c r="H102" s="1" t="s">
        <v>447</v>
      </c>
      <c r="I102" s="1" t="s">
        <v>515</v>
      </c>
      <c r="J102" s="1" t="s">
        <v>275</v>
      </c>
      <c r="K102" s="1" t="s">
        <v>621</v>
      </c>
      <c r="M102" s="1" t="s">
        <v>69</v>
      </c>
      <c r="N102" s="1" t="s">
        <v>622</v>
      </c>
      <c r="O102" s="1" t="s">
        <v>623</v>
      </c>
      <c r="Q102" s="1" t="s">
        <v>45</v>
      </c>
      <c r="R102" s="1" t="s">
        <v>90</v>
      </c>
      <c r="S102" s="1" t="s">
        <v>624</v>
      </c>
      <c r="AB102" s="7" t="s">
        <v>64</v>
      </c>
      <c r="AD102" s="5">
        <v>52.9</v>
      </c>
      <c r="AE102" s="4">
        <v>0.7</v>
      </c>
      <c r="AF102" s="3">
        <v>2129.9</v>
      </c>
      <c r="AG102" s="1" t="s">
        <v>249</v>
      </c>
      <c r="AH102" s="1" t="s">
        <v>625</v>
      </c>
      <c r="AI102" s="1" t="s">
        <v>51</v>
      </c>
    </row>
    <row r="103" spans="1:35">
      <c r="A103" s="1">
        <v>10096301</v>
      </c>
      <c r="B103" s="1" t="s">
        <v>626</v>
      </c>
      <c r="C103" s="6">
        <v>0</v>
      </c>
      <c r="D103" s="2">
        <v>43224</v>
      </c>
      <c r="E103" s="1" t="s">
        <v>36</v>
      </c>
      <c r="G103" s="1" t="s">
        <v>37</v>
      </c>
      <c r="H103" s="1" t="s">
        <v>447</v>
      </c>
      <c r="I103" s="1" t="s">
        <v>515</v>
      </c>
      <c r="J103" s="1" t="s">
        <v>275</v>
      </c>
      <c r="K103" s="1" t="s">
        <v>621</v>
      </c>
      <c r="M103" s="1" t="s">
        <v>87</v>
      </c>
      <c r="N103" s="1" t="s">
        <v>627</v>
      </c>
      <c r="O103" s="1" t="s">
        <v>628</v>
      </c>
      <c r="Q103" s="1" t="s">
        <v>45</v>
      </c>
      <c r="R103" s="1" t="s">
        <v>90</v>
      </c>
      <c r="S103" s="1" t="s">
        <v>624</v>
      </c>
      <c r="AB103" s="7" t="s">
        <v>64</v>
      </c>
      <c r="AD103" s="5">
        <v>52.9</v>
      </c>
      <c r="AE103" s="4">
        <v>0.7</v>
      </c>
      <c r="AF103" s="3">
        <v>2129.9</v>
      </c>
      <c r="AG103" s="1" t="s">
        <v>249</v>
      </c>
      <c r="AH103" s="1" t="s">
        <v>625</v>
      </c>
      <c r="AI103" s="1" t="s">
        <v>51</v>
      </c>
    </row>
    <row r="104" spans="1:35">
      <c r="A104" s="1">
        <v>10096201</v>
      </c>
      <c r="B104" s="1" t="s">
        <v>629</v>
      </c>
      <c r="C104" s="6">
        <v>0</v>
      </c>
      <c r="D104" s="2">
        <v>43224</v>
      </c>
      <c r="E104" s="1" t="s">
        <v>36</v>
      </c>
      <c r="G104" s="1" t="s">
        <v>37</v>
      </c>
      <c r="H104" s="1" t="s">
        <v>447</v>
      </c>
      <c r="I104" s="1" t="s">
        <v>515</v>
      </c>
      <c r="J104" s="1" t="s">
        <v>275</v>
      </c>
      <c r="K104" s="1" t="s">
        <v>621</v>
      </c>
      <c r="M104" s="1" t="s">
        <v>630</v>
      </c>
      <c r="N104" s="1" t="s">
        <v>631</v>
      </c>
      <c r="O104" s="1" t="s">
        <v>632</v>
      </c>
      <c r="Q104" s="1" t="s">
        <v>45</v>
      </c>
      <c r="R104" s="1" t="s">
        <v>90</v>
      </c>
      <c r="S104" s="1" t="s">
        <v>633</v>
      </c>
      <c r="AB104" s="7" t="s">
        <v>64</v>
      </c>
      <c r="AD104" s="5">
        <v>47.2</v>
      </c>
      <c r="AE104" s="4">
        <v>0.7</v>
      </c>
      <c r="AF104" s="3">
        <v>950.3</v>
      </c>
      <c r="AG104" s="1" t="s">
        <v>249</v>
      </c>
      <c r="AH104" s="1" t="s">
        <v>625</v>
      </c>
      <c r="AI104" s="1" t="s">
        <v>51</v>
      </c>
    </row>
    <row r="105" spans="1:35">
      <c r="A105" s="1">
        <v>10049101</v>
      </c>
      <c r="B105" s="1" t="s">
        <v>634</v>
      </c>
      <c r="C105" s="6">
        <v>0</v>
      </c>
      <c r="D105" s="2">
        <v>43224</v>
      </c>
      <c r="E105" s="1" t="s">
        <v>36</v>
      </c>
      <c r="G105" s="1" t="s">
        <v>37</v>
      </c>
      <c r="H105" s="1" t="s">
        <v>447</v>
      </c>
      <c r="I105" s="1" t="s">
        <v>515</v>
      </c>
      <c r="J105" s="1" t="s">
        <v>275</v>
      </c>
      <c r="K105" s="1" t="s">
        <v>635</v>
      </c>
      <c r="M105" s="1" t="s">
        <v>521</v>
      </c>
      <c r="N105" s="1" t="s">
        <v>636</v>
      </c>
      <c r="O105" s="1" t="s">
        <v>637</v>
      </c>
      <c r="Q105" s="1" t="s">
        <v>45</v>
      </c>
      <c r="R105" s="1" t="s">
        <v>170</v>
      </c>
      <c r="S105" s="1" t="s">
        <v>638</v>
      </c>
      <c r="AB105" s="7" t="s">
        <v>64</v>
      </c>
      <c r="AD105" s="5">
        <v>47</v>
      </c>
      <c r="AE105" s="4">
        <v>0.7</v>
      </c>
      <c r="AF105" s="3">
        <v>5799</v>
      </c>
      <c r="AG105" s="1" t="s">
        <v>107</v>
      </c>
      <c r="AH105" s="1" t="s">
        <v>639</v>
      </c>
      <c r="AI105" s="1" t="s">
        <v>109</v>
      </c>
    </row>
    <row r="106" spans="1:35">
      <c r="A106" s="1">
        <v>10049901</v>
      </c>
      <c r="B106" s="1" t="s">
        <v>640</v>
      </c>
      <c r="C106" s="6">
        <v>0</v>
      </c>
      <c r="D106" s="2">
        <v>43224</v>
      </c>
      <c r="E106" s="1" t="s">
        <v>36</v>
      </c>
      <c r="G106" s="1" t="s">
        <v>37</v>
      </c>
      <c r="H106" s="1" t="s">
        <v>447</v>
      </c>
      <c r="I106" s="1" t="s">
        <v>515</v>
      </c>
      <c r="J106" s="1" t="s">
        <v>275</v>
      </c>
      <c r="K106" s="1" t="s">
        <v>635</v>
      </c>
      <c r="M106" s="1" t="s">
        <v>159</v>
      </c>
      <c r="N106" s="1" t="s">
        <v>641</v>
      </c>
      <c r="O106" s="1" t="s">
        <v>642</v>
      </c>
      <c r="Q106" s="1" t="s">
        <v>45</v>
      </c>
      <c r="R106" s="1" t="s">
        <v>162</v>
      </c>
      <c r="S106" s="1" t="s">
        <v>638</v>
      </c>
      <c r="AB106" s="7" t="s">
        <v>64</v>
      </c>
      <c r="AD106" s="5">
        <v>47</v>
      </c>
      <c r="AE106" s="4">
        <v>0.7</v>
      </c>
      <c r="AF106" s="3">
        <v>5499</v>
      </c>
      <c r="AG106" s="1" t="s">
        <v>107</v>
      </c>
      <c r="AH106" s="1" t="s">
        <v>639</v>
      </c>
      <c r="AI106" s="1" t="s">
        <v>109</v>
      </c>
    </row>
    <row r="107" spans="1:35">
      <c r="A107" s="1">
        <v>10079801</v>
      </c>
      <c r="B107" s="1" t="s">
        <v>643</v>
      </c>
      <c r="C107" s="6">
        <v>1988</v>
      </c>
      <c r="D107" s="2">
        <v>43224</v>
      </c>
      <c r="E107" s="1" t="s">
        <v>36</v>
      </c>
      <c r="G107" s="1" t="s">
        <v>37</v>
      </c>
      <c r="H107" s="1" t="s">
        <v>447</v>
      </c>
      <c r="I107" s="1" t="s">
        <v>515</v>
      </c>
      <c r="J107" s="1" t="s">
        <v>275</v>
      </c>
      <c r="K107" s="1" t="s">
        <v>635</v>
      </c>
      <c r="M107" s="1" t="s">
        <v>76</v>
      </c>
      <c r="N107" s="1" t="s">
        <v>644</v>
      </c>
      <c r="O107" s="1" t="s">
        <v>645</v>
      </c>
      <c r="Q107" s="1" t="s">
        <v>45</v>
      </c>
      <c r="R107" s="1" t="s">
        <v>90</v>
      </c>
      <c r="S107" s="1" t="s">
        <v>556</v>
      </c>
      <c r="AB107" s="7" t="s">
        <v>64</v>
      </c>
      <c r="AD107" s="5">
        <v>45.7</v>
      </c>
      <c r="AE107" s="4">
        <v>0.7</v>
      </c>
      <c r="AF107" s="3">
        <v>2498</v>
      </c>
      <c r="AG107" s="1" t="s">
        <v>279</v>
      </c>
      <c r="AH107" s="1" t="s">
        <v>387</v>
      </c>
      <c r="AI107" s="1" t="s">
        <v>281</v>
      </c>
    </row>
    <row r="108" spans="1:35">
      <c r="A108" s="1">
        <v>10046301</v>
      </c>
      <c r="B108" s="1" t="s">
        <v>646</v>
      </c>
      <c r="C108" s="6">
        <v>1992</v>
      </c>
      <c r="D108" s="2">
        <v>43224</v>
      </c>
      <c r="E108" s="1" t="s">
        <v>36</v>
      </c>
      <c r="G108" s="1" t="s">
        <v>37</v>
      </c>
      <c r="H108" s="1" t="s">
        <v>447</v>
      </c>
      <c r="I108" s="1" t="s">
        <v>515</v>
      </c>
      <c r="J108" s="1" t="s">
        <v>275</v>
      </c>
      <c r="K108" s="1" t="s">
        <v>635</v>
      </c>
      <c r="M108" s="1" t="s">
        <v>76</v>
      </c>
      <c r="N108" s="1" t="s">
        <v>647</v>
      </c>
      <c r="O108" s="1" t="s">
        <v>648</v>
      </c>
      <c r="Q108" s="1" t="s">
        <v>45</v>
      </c>
      <c r="R108" s="1" t="s">
        <v>90</v>
      </c>
      <c r="S108" s="1" t="s">
        <v>518</v>
      </c>
      <c r="AB108" s="7" t="s">
        <v>64</v>
      </c>
      <c r="AD108" s="5">
        <v>51</v>
      </c>
      <c r="AE108" s="4">
        <v>0.7</v>
      </c>
      <c r="AF108" s="3">
        <v>2276</v>
      </c>
      <c r="AG108" s="1" t="s">
        <v>279</v>
      </c>
      <c r="AH108" s="1" t="s">
        <v>387</v>
      </c>
      <c r="AI108" s="1" t="s">
        <v>281</v>
      </c>
    </row>
    <row r="109" spans="1:35">
      <c r="A109" s="1">
        <v>8355901</v>
      </c>
      <c r="B109" s="1" t="s">
        <v>649</v>
      </c>
      <c r="C109" s="6">
        <v>1991</v>
      </c>
      <c r="D109" s="2">
        <v>43224</v>
      </c>
      <c r="E109" s="1" t="s">
        <v>36</v>
      </c>
      <c r="G109" s="1" t="s">
        <v>37</v>
      </c>
      <c r="H109" s="1" t="s">
        <v>447</v>
      </c>
      <c r="I109" s="1" t="s">
        <v>515</v>
      </c>
      <c r="J109" s="1" t="s">
        <v>275</v>
      </c>
      <c r="K109" s="1" t="s">
        <v>635</v>
      </c>
      <c r="M109" s="1" t="s">
        <v>76</v>
      </c>
      <c r="N109" s="1" t="s">
        <v>650</v>
      </c>
      <c r="O109" s="1" t="s">
        <v>651</v>
      </c>
      <c r="Q109" s="1" t="s">
        <v>45</v>
      </c>
      <c r="R109" s="1" t="s">
        <v>90</v>
      </c>
      <c r="S109" s="1" t="s">
        <v>619</v>
      </c>
      <c r="AB109" s="7" t="s">
        <v>64</v>
      </c>
      <c r="AD109" s="5">
        <v>47.4</v>
      </c>
      <c r="AE109" s="4">
        <v>0.7</v>
      </c>
      <c r="AF109" s="3">
        <v>1996</v>
      </c>
      <c r="AG109" s="1" t="s">
        <v>279</v>
      </c>
      <c r="AH109" s="1" t="s">
        <v>475</v>
      </c>
      <c r="AI109" s="1" t="s">
        <v>281</v>
      </c>
    </row>
    <row r="110" spans="1:35">
      <c r="A110" s="1">
        <v>10009701</v>
      </c>
      <c r="B110" s="1" t="s">
        <v>652</v>
      </c>
      <c r="C110" s="6">
        <v>1998</v>
      </c>
      <c r="D110" s="2">
        <v>43224</v>
      </c>
      <c r="E110" s="1" t="s">
        <v>36</v>
      </c>
      <c r="G110" s="1" t="s">
        <v>37</v>
      </c>
      <c r="H110" s="1" t="s">
        <v>447</v>
      </c>
      <c r="I110" s="1" t="s">
        <v>515</v>
      </c>
      <c r="J110" s="1" t="s">
        <v>275</v>
      </c>
      <c r="K110" s="1" t="s">
        <v>635</v>
      </c>
      <c r="M110" s="1" t="s">
        <v>653</v>
      </c>
      <c r="N110" s="1" t="s">
        <v>654</v>
      </c>
      <c r="O110" s="1" t="s">
        <v>655</v>
      </c>
      <c r="Q110" s="1" t="s">
        <v>45</v>
      </c>
      <c r="R110" s="1" t="s">
        <v>90</v>
      </c>
      <c r="S110" s="1" t="s">
        <v>619</v>
      </c>
      <c r="AB110" s="7" t="s">
        <v>64</v>
      </c>
      <c r="AD110" s="5">
        <v>46</v>
      </c>
      <c r="AE110" s="4">
        <v>0.7</v>
      </c>
      <c r="AF110" s="3">
        <v>1790</v>
      </c>
      <c r="AG110" s="1" t="s">
        <v>279</v>
      </c>
      <c r="AH110" s="1" t="s">
        <v>280</v>
      </c>
      <c r="AI110" s="1" t="s">
        <v>281</v>
      </c>
    </row>
    <row r="111" spans="1:35">
      <c r="A111" s="1">
        <v>10046901</v>
      </c>
      <c r="B111" s="1" t="s">
        <v>656</v>
      </c>
      <c r="C111" s="6">
        <v>1996</v>
      </c>
      <c r="D111" s="2">
        <v>43224</v>
      </c>
      <c r="E111" s="1" t="s">
        <v>36</v>
      </c>
      <c r="G111" s="1" t="s">
        <v>37</v>
      </c>
      <c r="H111" s="1" t="s">
        <v>447</v>
      </c>
      <c r="I111" s="1" t="s">
        <v>515</v>
      </c>
      <c r="J111" s="1" t="s">
        <v>275</v>
      </c>
      <c r="K111" s="1" t="s">
        <v>635</v>
      </c>
      <c r="M111" s="1" t="s">
        <v>76</v>
      </c>
      <c r="N111" s="1" t="s">
        <v>657</v>
      </c>
      <c r="O111" s="1" t="s">
        <v>658</v>
      </c>
      <c r="Q111" s="1" t="s">
        <v>45</v>
      </c>
      <c r="R111" s="1" t="s">
        <v>90</v>
      </c>
      <c r="S111" s="1" t="s">
        <v>518</v>
      </c>
      <c r="AB111" s="7" t="s">
        <v>64</v>
      </c>
      <c r="AD111" s="5">
        <v>46</v>
      </c>
      <c r="AE111" s="4">
        <v>0.7</v>
      </c>
      <c r="AF111" s="3">
        <v>1548</v>
      </c>
      <c r="AG111" s="1" t="s">
        <v>279</v>
      </c>
      <c r="AH111" s="1" t="s">
        <v>280</v>
      </c>
      <c r="AI111" s="1" t="s">
        <v>281</v>
      </c>
    </row>
    <row r="112" spans="1:35">
      <c r="A112" s="1">
        <v>2162101</v>
      </c>
      <c r="B112" s="1" t="s">
        <v>659</v>
      </c>
      <c r="C112" s="6">
        <v>1995</v>
      </c>
      <c r="D112" s="2">
        <v>43224</v>
      </c>
      <c r="E112" s="1" t="s">
        <v>36</v>
      </c>
      <c r="G112" s="1" t="s">
        <v>37</v>
      </c>
      <c r="H112" s="1" t="s">
        <v>447</v>
      </c>
      <c r="I112" s="1" t="s">
        <v>515</v>
      </c>
      <c r="J112" s="1" t="s">
        <v>275</v>
      </c>
      <c r="K112" s="1" t="s">
        <v>635</v>
      </c>
      <c r="M112" s="1" t="s">
        <v>660</v>
      </c>
      <c r="N112" s="1" t="s">
        <v>661</v>
      </c>
      <c r="O112" s="1" t="s">
        <v>662</v>
      </c>
      <c r="Q112" s="1" t="s">
        <v>45</v>
      </c>
      <c r="R112" s="1" t="s">
        <v>90</v>
      </c>
      <c r="S112" s="1" t="s">
        <v>663</v>
      </c>
      <c r="AB112" s="7" t="s">
        <v>64</v>
      </c>
      <c r="AD112" s="5">
        <v>46</v>
      </c>
      <c r="AE112" s="4">
        <v>0.7</v>
      </c>
      <c r="AF112" s="3">
        <v>1490</v>
      </c>
      <c r="AG112" s="1" t="s">
        <v>279</v>
      </c>
      <c r="AH112" s="1" t="s">
        <v>280</v>
      </c>
      <c r="AI112" s="1" t="s">
        <v>281</v>
      </c>
    </row>
    <row r="113" spans="1:35">
      <c r="A113" s="1">
        <v>8355801</v>
      </c>
      <c r="B113" s="1" t="s">
        <v>664</v>
      </c>
      <c r="C113" s="6">
        <v>2010</v>
      </c>
      <c r="D113" s="2">
        <v>43224</v>
      </c>
      <c r="E113" s="1" t="s">
        <v>36</v>
      </c>
      <c r="G113" s="1" t="s">
        <v>37</v>
      </c>
      <c r="H113" s="1" t="s">
        <v>447</v>
      </c>
      <c r="I113" s="1" t="s">
        <v>515</v>
      </c>
      <c r="J113" s="1" t="s">
        <v>275</v>
      </c>
      <c r="K113" s="1" t="s">
        <v>635</v>
      </c>
      <c r="M113" s="1" t="s">
        <v>665</v>
      </c>
      <c r="N113" s="1" t="s">
        <v>666</v>
      </c>
      <c r="O113" s="1" t="s">
        <v>667</v>
      </c>
      <c r="Q113" s="1" t="s">
        <v>45</v>
      </c>
      <c r="R113" s="1" t="s">
        <v>90</v>
      </c>
      <c r="S113" s="1" t="s">
        <v>619</v>
      </c>
      <c r="AB113" s="7" t="s">
        <v>64</v>
      </c>
      <c r="AD113" s="5">
        <v>57.5</v>
      </c>
      <c r="AE113" s="4">
        <v>0.7</v>
      </c>
      <c r="AF113" s="3">
        <v>1049</v>
      </c>
      <c r="AG113" s="1" t="s">
        <v>279</v>
      </c>
      <c r="AH113" s="1" t="s">
        <v>475</v>
      </c>
      <c r="AI113" s="1" t="s">
        <v>281</v>
      </c>
    </row>
    <row r="114" spans="1:35">
      <c r="A114" s="1">
        <v>4893801</v>
      </c>
      <c r="B114" s="1" t="s">
        <v>668</v>
      </c>
      <c r="C114" s="6">
        <v>0</v>
      </c>
      <c r="D114" s="2">
        <v>43224</v>
      </c>
      <c r="E114" s="1" t="s">
        <v>36</v>
      </c>
      <c r="G114" s="1" t="s">
        <v>37</v>
      </c>
      <c r="H114" s="1" t="s">
        <v>447</v>
      </c>
      <c r="I114" s="1" t="s">
        <v>515</v>
      </c>
      <c r="J114" s="1" t="s">
        <v>275</v>
      </c>
      <c r="K114" s="1" t="s">
        <v>635</v>
      </c>
      <c r="M114" s="1" t="s">
        <v>669</v>
      </c>
      <c r="N114" s="1" t="s">
        <v>670</v>
      </c>
      <c r="O114" s="1" t="s">
        <v>671</v>
      </c>
      <c r="Q114" s="1" t="s">
        <v>45</v>
      </c>
      <c r="R114" s="1" t="s">
        <v>90</v>
      </c>
      <c r="S114" s="1" t="s">
        <v>495</v>
      </c>
      <c r="AB114" s="7" t="s">
        <v>64</v>
      </c>
      <c r="AD114" s="5">
        <v>59.9</v>
      </c>
      <c r="AE114" s="4">
        <v>0.7</v>
      </c>
      <c r="AF114" s="3">
        <v>987.4</v>
      </c>
      <c r="AG114" s="1" t="s">
        <v>672</v>
      </c>
      <c r="AH114" s="1" t="s">
        <v>673</v>
      </c>
      <c r="AI114" s="1" t="s">
        <v>131</v>
      </c>
    </row>
    <row r="115" spans="1:35">
      <c r="A115" s="1">
        <v>10046601</v>
      </c>
      <c r="B115" s="1" t="s">
        <v>674</v>
      </c>
      <c r="C115" s="6">
        <v>2008</v>
      </c>
      <c r="D115" s="2">
        <v>43224</v>
      </c>
      <c r="E115" s="1" t="s">
        <v>36</v>
      </c>
      <c r="G115" s="1" t="s">
        <v>37</v>
      </c>
      <c r="H115" s="1" t="s">
        <v>447</v>
      </c>
      <c r="I115" s="1" t="s">
        <v>515</v>
      </c>
      <c r="J115" s="1" t="s">
        <v>275</v>
      </c>
      <c r="K115" s="1" t="s">
        <v>635</v>
      </c>
      <c r="M115" s="1" t="s">
        <v>76</v>
      </c>
      <c r="N115" s="1" t="s">
        <v>675</v>
      </c>
      <c r="O115" s="1" t="s">
        <v>676</v>
      </c>
      <c r="Q115" s="1" t="s">
        <v>45</v>
      </c>
      <c r="R115" s="1" t="s">
        <v>90</v>
      </c>
      <c r="S115" s="1" t="s">
        <v>518</v>
      </c>
      <c r="AB115" s="7" t="s">
        <v>64</v>
      </c>
      <c r="AD115" s="5">
        <v>53.4</v>
      </c>
      <c r="AE115" s="4">
        <v>0.7</v>
      </c>
      <c r="AF115" s="3">
        <v>975</v>
      </c>
      <c r="AG115" s="1" t="s">
        <v>279</v>
      </c>
      <c r="AH115" s="1" t="s">
        <v>387</v>
      </c>
      <c r="AI115" s="1" t="s">
        <v>281</v>
      </c>
    </row>
    <row r="116" spans="1:35">
      <c r="A116" s="1">
        <v>10096101</v>
      </c>
      <c r="B116" s="1" t="s">
        <v>677</v>
      </c>
      <c r="C116" s="6">
        <v>0</v>
      </c>
      <c r="D116" s="2">
        <v>43224</v>
      </c>
      <c r="E116" s="1" t="s">
        <v>36</v>
      </c>
      <c r="G116" s="1" t="s">
        <v>37</v>
      </c>
      <c r="H116" s="1" t="s">
        <v>447</v>
      </c>
      <c r="I116" s="1" t="s">
        <v>515</v>
      </c>
      <c r="J116" s="1" t="s">
        <v>275</v>
      </c>
      <c r="K116" s="1" t="s">
        <v>635</v>
      </c>
      <c r="M116" s="1" t="s">
        <v>76</v>
      </c>
      <c r="N116" s="1" t="s">
        <v>678</v>
      </c>
      <c r="O116" s="1" t="s">
        <v>679</v>
      </c>
      <c r="Q116" s="1" t="s">
        <v>45</v>
      </c>
      <c r="R116" s="1" t="s">
        <v>90</v>
      </c>
      <c r="S116" s="1" t="s">
        <v>624</v>
      </c>
      <c r="AB116" s="7" t="s">
        <v>64</v>
      </c>
      <c r="AD116" s="5">
        <v>48.3</v>
      </c>
      <c r="AE116" s="4">
        <v>0.7</v>
      </c>
      <c r="AF116" s="3">
        <v>960.1</v>
      </c>
      <c r="AG116" s="1" t="s">
        <v>249</v>
      </c>
      <c r="AH116" s="1" t="s">
        <v>680</v>
      </c>
      <c r="AI116" s="1" t="s">
        <v>51</v>
      </c>
    </row>
    <row r="117" spans="1:35">
      <c r="A117" s="1">
        <v>10056601</v>
      </c>
      <c r="B117" s="1" t="s">
        <v>681</v>
      </c>
      <c r="C117" s="6">
        <v>0</v>
      </c>
      <c r="D117" s="2">
        <v>43224</v>
      </c>
      <c r="E117" s="1" t="s">
        <v>36</v>
      </c>
      <c r="G117" s="1" t="s">
        <v>37</v>
      </c>
      <c r="H117" s="1" t="s">
        <v>447</v>
      </c>
      <c r="I117" s="1" t="s">
        <v>515</v>
      </c>
      <c r="J117" s="1" t="s">
        <v>275</v>
      </c>
      <c r="K117" s="1" t="s">
        <v>635</v>
      </c>
      <c r="M117" s="1" t="s">
        <v>76</v>
      </c>
      <c r="N117" s="1" t="s">
        <v>682</v>
      </c>
      <c r="O117" s="1" t="s">
        <v>683</v>
      </c>
      <c r="Q117" s="1" t="s">
        <v>45</v>
      </c>
      <c r="R117" s="1" t="s">
        <v>90</v>
      </c>
      <c r="S117" s="1" t="s">
        <v>684</v>
      </c>
      <c r="AB117" s="7">
        <v>3</v>
      </c>
      <c r="AD117" s="5">
        <v>40</v>
      </c>
      <c r="AE117" s="4">
        <v>1</v>
      </c>
      <c r="AF117" s="3">
        <v>899.9</v>
      </c>
      <c r="AG117" s="1" t="s">
        <v>685</v>
      </c>
      <c r="AH117" s="1" t="s">
        <v>686</v>
      </c>
      <c r="AI117" s="1" t="s">
        <v>51</v>
      </c>
    </row>
    <row r="118" spans="1:35">
      <c r="A118" s="1">
        <v>8355701</v>
      </c>
      <c r="B118" s="1" t="s">
        <v>687</v>
      </c>
      <c r="C118" s="6">
        <v>0</v>
      </c>
      <c r="D118" s="2">
        <v>43224</v>
      </c>
      <c r="E118" s="1" t="s">
        <v>36</v>
      </c>
      <c r="G118" s="1" t="s">
        <v>37</v>
      </c>
      <c r="H118" s="1" t="s">
        <v>447</v>
      </c>
      <c r="I118" s="1" t="s">
        <v>515</v>
      </c>
      <c r="J118" s="1" t="s">
        <v>275</v>
      </c>
      <c r="K118" s="1" t="s">
        <v>635</v>
      </c>
      <c r="M118" s="1" t="s">
        <v>76</v>
      </c>
      <c r="N118" s="1" t="s">
        <v>688</v>
      </c>
      <c r="O118" s="1" t="s">
        <v>689</v>
      </c>
      <c r="Q118" s="1" t="s">
        <v>45</v>
      </c>
      <c r="R118" s="1" t="s">
        <v>90</v>
      </c>
      <c r="S118" s="1" t="s">
        <v>619</v>
      </c>
      <c r="AB118" s="7" t="s">
        <v>64</v>
      </c>
      <c r="AD118" s="5">
        <v>43</v>
      </c>
      <c r="AE118" s="4">
        <v>0.7</v>
      </c>
      <c r="AF118" s="3">
        <v>699</v>
      </c>
      <c r="AG118" s="1" t="s">
        <v>279</v>
      </c>
      <c r="AH118" s="1" t="s">
        <v>475</v>
      </c>
      <c r="AI118" s="1" t="s">
        <v>281</v>
      </c>
    </row>
    <row r="119" spans="1:35">
      <c r="A119" s="1">
        <v>8367108</v>
      </c>
      <c r="B119" s="1" t="s">
        <v>690</v>
      </c>
      <c r="C119" s="6">
        <v>0</v>
      </c>
      <c r="D119" s="2">
        <v>43224</v>
      </c>
      <c r="E119" s="1" t="s">
        <v>36</v>
      </c>
      <c r="G119" s="1" t="s">
        <v>37</v>
      </c>
      <c r="H119" s="1" t="s">
        <v>447</v>
      </c>
      <c r="I119" s="1" t="s">
        <v>515</v>
      </c>
      <c r="J119" s="1" t="s">
        <v>275</v>
      </c>
      <c r="K119" s="1" t="s">
        <v>635</v>
      </c>
      <c r="M119" s="1" t="s">
        <v>76</v>
      </c>
      <c r="N119" s="1" t="s">
        <v>691</v>
      </c>
      <c r="O119" s="1" t="s">
        <v>692</v>
      </c>
      <c r="Q119" s="1" t="s">
        <v>62</v>
      </c>
      <c r="R119" s="1" t="s">
        <v>90</v>
      </c>
      <c r="S119" s="1" t="s">
        <v>495</v>
      </c>
      <c r="AB119" s="7" t="s">
        <v>64</v>
      </c>
      <c r="AD119" s="5">
        <v>41</v>
      </c>
      <c r="AE119" s="4">
        <v>0.6</v>
      </c>
      <c r="AF119" s="3">
        <v>544.6</v>
      </c>
      <c r="AG119" s="1" t="s">
        <v>672</v>
      </c>
      <c r="AH119" s="1" t="s">
        <v>693</v>
      </c>
      <c r="AI119" s="1" t="s">
        <v>131</v>
      </c>
    </row>
    <row r="120" spans="1:35">
      <c r="A120" s="1">
        <v>8316601</v>
      </c>
      <c r="B120" s="1" t="s">
        <v>694</v>
      </c>
      <c r="C120" s="6">
        <v>0</v>
      </c>
      <c r="D120" s="2">
        <v>43224</v>
      </c>
      <c r="E120" s="1" t="s">
        <v>36</v>
      </c>
      <c r="G120" s="1" t="s">
        <v>37</v>
      </c>
      <c r="H120" s="1" t="s">
        <v>447</v>
      </c>
      <c r="I120" s="1" t="s">
        <v>515</v>
      </c>
      <c r="J120" s="1" t="s">
        <v>275</v>
      </c>
      <c r="K120" s="1" t="s">
        <v>86</v>
      </c>
      <c r="M120" s="1" t="s">
        <v>695</v>
      </c>
      <c r="N120" s="1" t="s">
        <v>696</v>
      </c>
      <c r="O120" s="1" t="s">
        <v>697</v>
      </c>
      <c r="Q120" s="1" t="s">
        <v>45</v>
      </c>
      <c r="R120" s="1" t="s">
        <v>90</v>
      </c>
      <c r="S120" s="1" t="s">
        <v>556</v>
      </c>
      <c r="AB120" s="7" t="s">
        <v>64</v>
      </c>
      <c r="AD120" s="5">
        <v>46</v>
      </c>
      <c r="AE120" s="4">
        <v>0.7</v>
      </c>
      <c r="AF120" s="3">
        <v>4999</v>
      </c>
      <c r="AG120" s="1" t="s">
        <v>279</v>
      </c>
      <c r="AH120" s="1" t="s">
        <v>698</v>
      </c>
      <c r="AI120" s="1" t="s">
        <v>281</v>
      </c>
    </row>
    <row r="121" spans="1:35">
      <c r="A121" s="1">
        <v>1818701</v>
      </c>
      <c r="B121" s="1" t="s">
        <v>699</v>
      </c>
      <c r="C121" s="6">
        <v>0</v>
      </c>
      <c r="D121" s="2">
        <v>43224</v>
      </c>
      <c r="E121" s="1" t="s">
        <v>36</v>
      </c>
      <c r="G121" s="1" t="s">
        <v>37</v>
      </c>
      <c r="H121" s="1" t="s">
        <v>447</v>
      </c>
      <c r="I121" s="1" t="s">
        <v>515</v>
      </c>
      <c r="J121" s="1" t="s">
        <v>275</v>
      </c>
      <c r="K121" s="1" t="s">
        <v>86</v>
      </c>
      <c r="M121" s="1" t="s">
        <v>87</v>
      </c>
      <c r="N121" s="1" t="s">
        <v>700</v>
      </c>
      <c r="O121" s="1" t="s">
        <v>701</v>
      </c>
      <c r="Q121" s="1" t="s">
        <v>45</v>
      </c>
      <c r="R121" s="1" t="s">
        <v>46</v>
      </c>
      <c r="S121" s="1" t="s">
        <v>556</v>
      </c>
      <c r="AB121" s="7" t="s">
        <v>64</v>
      </c>
      <c r="AD121" s="5">
        <v>47</v>
      </c>
      <c r="AE121" s="4">
        <v>0.7</v>
      </c>
      <c r="AF121" s="3">
        <v>3600</v>
      </c>
      <c r="AG121" s="1" t="s">
        <v>279</v>
      </c>
      <c r="AH121" s="1" t="s">
        <v>702</v>
      </c>
      <c r="AI121" s="1" t="s">
        <v>281</v>
      </c>
    </row>
    <row r="122" spans="1:35">
      <c r="A122" s="1">
        <v>1116401</v>
      </c>
      <c r="B122" s="1" t="s">
        <v>703</v>
      </c>
      <c r="C122" s="6">
        <v>0</v>
      </c>
      <c r="D122" s="2">
        <v>43224</v>
      </c>
      <c r="E122" s="1" t="s">
        <v>36</v>
      </c>
      <c r="G122" s="1" t="s">
        <v>37</v>
      </c>
      <c r="H122" s="1" t="s">
        <v>447</v>
      </c>
      <c r="I122" s="1" t="s">
        <v>515</v>
      </c>
      <c r="J122" s="1" t="s">
        <v>275</v>
      </c>
      <c r="K122" s="1" t="s">
        <v>86</v>
      </c>
      <c r="M122" s="1" t="s">
        <v>695</v>
      </c>
      <c r="N122" s="1" t="s">
        <v>704</v>
      </c>
      <c r="O122" s="1" t="s">
        <v>705</v>
      </c>
      <c r="Q122" s="1" t="s">
        <v>45</v>
      </c>
      <c r="R122" s="1" t="s">
        <v>46</v>
      </c>
      <c r="S122" s="1" t="s">
        <v>556</v>
      </c>
      <c r="AB122" s="7" t="s">
        <v>64</v>
      </c>
      <c r="AD122" s="5">
        <v>47</v>
      </c>
      <c r="AE122" s="4">
        <v>0.7</v>
      </c>
      <c r="AF122" s="3">
        <v>3500</v>
      </c>
      <c r="AG122" s="1" t="s">
        <v>279</v>
      </c>
      <c r="AH122" s="1" t="s">
        <v>702</v>
      </c>
      <c r="AI122" s="1" t="s">
        <v>281</v>
      </c>
    </row>
    <row r="123" spans="1:35">
      <c r="A123" s="1">
        <v>10046501</v>
      </c>
      <c r="B123" s="1" t="s">
        <v>706</v>
      </c>
      <c r="C123" s="6">
        <v>1997</v>
      </c>
      <c r="D123" s="2">
        <v>43224</v>
      </c>
      <c r="E123" s="1" t="s">
        <v>36</v>
      </c>
      <c r="G123" s="1" t="s">
        <v>37</v>
      </c>
      <c r="H123" s="1" t="s">
        <v>447</v>
      </c>
      <c r="I123" s="1" t="s">
        <v>515</v>
      </c>
      <c r="J123" s="1" t="s">
        <v>275</v>
      </c>
      <c r="K123" s="1" t="s">
        <v>86</v>
      </c>
      <c r="M123" s="1" t="s">
        <v>76</v>
      </c>
      <c r="N123" s="1" t="s">
        <v>707</v>
      </c>
      <c r="O123" s="1" t="s">
        <v>708</v>
      </c>
      <c r="Q123" s="1" t="s">
        <v>45</v>
      </c>
      <c r="R123" s="1" t="s">
        <v>90</v>
      </c>
      <c r="S123" s="1" t="s">
        <v>518</v>
      </c>
      <c r="AB123" s="7" t="s">
        <v>64</v>
      </c>
      <c r="AD123" s="5">
        <v>53.6</v>
      </c>
      <c r="AE123" s="4">
        <v>0.7</v>
      </c>
      <c r="AF123" s="3">
        <v>1499</v>
      </c>
      <c r="AG123" s="1" t="s">
        <v>279</v>
      </c>
      <c r="AH123" s="1" t="s">
        <v>387</v>
      </c>
      <c r="AI123" s="1" t="s">
        <v>281</v>
      </c>
    </row>
    <row r="124" spans="1:35">
      <c r="A124" s="1">
        <v>10009201</v>
      </c>
      <c r="B124" s="1" t="s">
        <v>709</v>
      </c>
      <c r="C124" s="6">
        <v>0</v>
      </c>
      <c r="D124" s="2">
        <v>43224</v>
      </c>
      <c r="E124" s="1" t="s">
        <v>36</v>
      </c>
      <c r="G124" s="1" t="s">
        <v>37</v>
      </c>
      <c r="H124" s="1" t="s">
        <v>447</v>
      </c>
      <c r="I124" s="1" t="s">
        <v>515</v>
      </c>
      <c r="J124" s="1" t="s">
        <v>275</v>
      </c>
      <c r="K124" s="1" t="s">
        <v>86</v>
      </c>
      <c r="M124" s="1" t="s">
        <v>710</v>
      </c>
      <c r="N124" s="1" t="s">
        <v>711</v>
      </c>
      <c r="O124" s="1" t="s">
        <v>712</v>
      </c>
      <c r="Q124" s="1" t="s">
        <v>45</v>
      </c>
      <c r="R124" s="1" t="s">
        <v>90</v>
      </c>
      <c r="S124" s="1" t="s">
        <v>619</v>
      </c>
      <c r="AB124" s="7" t="s">
        <v>64</v>
      </c>
      <c r="AD124" s="5">
        <v>57</v>
      </c>
      <c r="AE124" s="4">
        <v>0.7</v>
      </c>
      <c r="AF124" s="3">
        <v>819</v>
      </c>
      <c r="AG124" s="1" t="s">
        <v>279</v>
      </c>
      <c r="AH124" s="1" t="s">
        <v>280</v>
      </c>
      <c r="AI124" s="1" t="s">
        <v>281</v>
      </c>
    </row>
    <row r="125" spans="1:35">
      <c r="A125" s="1">
        <v>10009401</v>
      </c>
      <c r="B125" s="1" t="s">
        <v>713</v>
      </c>
      <c r="C125" s="6">
        <v>0</v>
      </c>
      <c r="D125" s="2">
        <v>43224</v>
      </c>
      <c r="E125" s="1" t="s">
        <v>36</v>
      </c>
      <c r="G125" s="1" t="s">
        <v>37</v>
      </c>
      <c r="H125" s="1" t="s">
        <v>447</v>
      </c>
      <c r="I125" s="1" t="s">
        <v>515</v>
      </c>
      <c r="J125" s="1" t="s">
        <v>275</v>
      </c>
      <c r="K125" s="1" t="s">
        <v>86</v>
      </c>
      <c r="M125" s="1" t="s">
        <v>714</v>
      </c>
      <c r="N125" s="1" t="s">
        <v>715</v>
      </c>
      <c r="O125" s="1" t="s">
        <v>716</v>
      </c>
      <c r="Q125" s="1" t="s">
        <v>45</v>
      </c>
      <c r="R125" s="1" t="s">
        <v>90</v>
      </c>
      <c r="S125" s="1" t="s">
        <v>619</v>
      </c>
      <c r="AB125" s="7" t="s">
        <v>64</v>
      </c>
      <c r="AD125" s="5">
        <v>46</v>
      </c>
      <c r="AE125" s="4">
        <v>0.7</v>
      </c>
      <c r="AF125" s="3">
        <v>799</v>
      </c>
      <c r="AG125" s="1" t="s">
        <v>279</v>
      </c>
      <c r="AH125" s="1" t="s">
        <v>280</v>
      </c>
      <c r="AI125" s="1" t="s">
        <v>281</v>
      </c>
    </row>
    <row r="126" spans="1:35">
      <c r="A126" s="1">
        <v>10009301</v>
      </c>
      <c r="B126" s="1" t="s">
        <v>717</v>
      </c>
      <c r="C126" s="6">
        <v>0</v>
      </c>
      <c r="D126" s="2">
        <v>43224</v>
      </c>
      <c r="E126" s="1" t="s">
        <v>36</v>
      </c>
      <c r="G126" s="1" t="s">
        <v>37</v>
      </c>
      <c r="H126" s="1" t="s">
        <v>447</v>
      </c>
      <c r="I126" s="1" t="s">
        <v>515</v>
      </c>
      <c r="J126" s="1" t="s">
        <v>275</v>
      </c>
      <c r="K126" s="1" t="s">
        <v>86</v>
      </c>
      <c r="M126" s="1" t="s">
        <v>718</v>
      </c>
      <c r="N126" s="1" t="s">
        <v>719</v>
      </c>
      <c r="O126" s="1" t="s">
        <v>720</v>
      </c>
      <c r="Q126" s="1" t="s">
        <v>45</v>
      </c>
      <c r="R126" s="1" t="s">
        <v>90</v>
      </c>
      <c r="S126" s="1" t="s">
        <v>619</v>
      </c>
      <c r="AB126" s="7" t="s">
        <v>64</v>
      </c>
      <c r="AD126" s="5">
        <v>46</v>
      </c>
      <c r="AE126" s="4">
        <v>0.7</v>
      </c>
      <c r="AF126" s="3">
        <v>775</v>
      </c>
      <c r="AG126" s="1" t="s">
        <v>279</v>
      </c>
      <c r="AH126" s="1" t="s">
        <v>280</v>
      </c>
      <c r="AI126" s="1" t="s">
        <v>281</v>
      </c>
    </row>
    <row r="127" spans="1:35">
      <c r="A127" s="1">
        <v>10009501</v>
      </c>
      <c r="B127" s="1" t="s">
        <v>721</v>
      </c>
      <c r="C127" s="6">
        <v>0</v>
      </c>
      <c r="D127" s="2">
        <v>43224</v>
      </c>
      <c r="E127" s="1" t="s">
        <v>36</v>
      </c>
      <c r="G127" s="1" t="s">
        <v>37</v>
      </c>
      <c r="H127" s="1" t="s">
        <v>447</v>
      </c>
      <c r="I127" s="1" t="s">
        <v>515</v>
      </c>
      <c r="J127" s="1" t="s">
        <v>275</v>
      </c>
      <c r="K127" s="1" t="s">
        <v>86</v>
      </c>
      <c r="M127" s="1" t="s">
        <v>722</v>
      </c>
      <c r="N127" s="1" t="s">
        <v>723</v>
      </c>
      <c r="O127" s="1" t="s">
        <v>724</v>
      </c>
      <c r="Q127" s="1" t="s">
        <v>45</v>
      </c>
      <c r="R127" s="1" t="s">
        <v>90</v>
      </c>
      <c r="S127" s="1" t="s">
        <v>619</v>
      </c>
      <c r="AB127" s="7" t="s">
        <v>64</v>
      </c>
      <c r="AD127" s="5">
        <v>46</v>
      </c>
      <c r="AE127" s="4">
        <v>0.7</v>
      </c>
      <c r="AF127" s="3">
        <v>759</v>
      </c>
      <c r="AG127" s="1" t="s">
        <v>279</v>
      </c>
      <c r="AH127" s="1" t="s">
        <v>280</v>
      </c>
      <c r="AI127" s="1" t="s">
        <v>281</v>
      </c>
    </row>
    <row r="128" spans="1:35">
      <c r="A128" s="1">
        <v>1595101</v>
      </c>
      <c r="B128" s="1" t="s">
        <v>725</v>
      </c>
      <c r="C128" s="6">
        <v>0</v>
      </c>
      <c r="D128" s="2">
        <v>43224</v>
      </c>
      <c r="E128" s="1" t="s">
        <v>36</v>
      </c>
      <c r="G128" s="1" t="s">
        <v>37</v>
      </c>
      <c r="H128" s="1" t="s">
        <v>447</v>
      </c>
      <c r="I128" s="1" t="s">
        <v>515</v>
      </c>
      <c r="J128" s="1" t="s">
        <v>275</v>
      </c>
      <c r="K128" s="1" t="s">
        <v>86</v>
      </c>
      <c r="M128" s="1" t="s">
        <v>69</v>
      </c>
      <c r="N128" s="1" t="s">
        <v>726</v>
      </c>
      <c r="O128" s="1" t="s">
        <v>727</v>
      </c>
      <c r="Q128" s="1" t="s">
        <v>45</v>
      </c>
      <c r="R128" s="1" t="s">
        <v>90</v>
      </c>
      <c r="S128" s="1" t="s">
        <v>556</v>
      </c>
      <c r="AB128" s="7" t="s">
        <v>64</v>
      </c>
      <c r="AD128" s="5">
        <v>40</v>
      </c>
      <c r="AE128" s="4">
        <v>0.7</v>
      </c>
      <c r="AF128" s="3">
        <v>639.9</v>
      </c>
      <c r="AG128" s="1" t="s">
        <v>279</v>
      </c>
      <c r="AH128" s="1" t="s">
        <v>280</v>
      </c>
      <c r="AI128" s="1" t="s">
        <v>281</v>
      </c>
    </row>
    <row r="129" spans="1:35">
      <c r="A129" s="1">
        <v>3817301</v>
      </c>
      <c r="B129" s="1" t="s">
        <v>728</v>
      </c>
      <c r="C129" s="6">
        <v>0</v>
      </c>
      <c r="D129" s="2">
        <v>43224</v>
      </c>
      <c r="E129" s="1" t="s">
        <v>36</v>
      </c>
      <c r="G129" s="1" t="s">
        <v>37</v>
      </c>
      <c r="H129" s="1" t="s">
        <v>447</v>
      </c>
      <c r="I129" s="1" t="s">
        <v>515</v>
      </c>
      <c r="J129" s="1" t="s">
        <v>729</v>
      </c>
      <c r="K129" s="1" t="s">
        <v>86</v>
      </c>
      <c r="M129" s="1" t="s">
        <v>730</v>
      </c>
      <c r="N129" s="1" t="s">
        <v>731</v>
      </c>
      <c r="O129" s="1" t="s">
        <v>732</v>
      </c>
      <c r="Q129" s="1" t="s">
        <v>45</v>
      </c>
      <c r="R129" s="1" t="s">
        <v>90</v>
      </c>
      <c r="S129" s="1" t="s">
        <v>556</v>
      </c>
      <c r="AB129" s="7" t="s">
        <v>64</v>
      </c>
      <c r="AD129" s="5">
        <v>53.1</v>
      </c>
      <c r="AE129" s="4">
        <v>0.7</v>
      </c>
      <c r="AF129" s="3">
        <v>13500</v>
      </c>
      <c r="AG129" s="1" t="s">
        <v>279</v>
      </c>
      <c r="AH129" s="1" t="s">
        <v>733</v>
      </c>
      <c r="AI129" s="1" t="s">
        <v>281</v>
      </c>
    </row>
    <row r="130" spans="1:35">
      <c r="A130" s="1">
        <v>10082601</v>
      </c>
      <c r="B130" s="1" t="s">
        <v>734</v>
      </c>
      <c r="C130" s="6">
        <v>0</v>
      </c>
      <c r="D130" s="2">
        <v>43224</v>
      </c>
      <c r="E130" s="1" t="s">
        <v>36</v>
      </c>
      <c r="G130" s="1" t="s">
        <v>37</v>
      </c>
      <c r="H130" s="1" t="s">
        <v>447</v>
      </c>
      <c r="I130" s="1" t="s">
        <v>515</v>
      </c>
      <c r="J130" s="1" t="s">
        <v>287</v>
      </c>
      <c r="K130" s="1" t="s">
        <v>86</v>
      </c>
      <c r="M130" s="1" t="s">
        <v>76</v>
      </c>
      <c r="N130" s="1" t="s">
        <v>735</v>
      </c>
      <c r="O130" s="1" t="s">
        <v>736</v>
      </c>
      <c r="Q130" s="1" t="s">
        <v>45</v>
      </c>
      <c r="R130" s="1" t="s">
        <v>90</v>
      </c>
      <c r="S130" s="1" t="s">
        <v>578</v>
      </c>
      <c r="AB130" s="7" t="s">
        <v>64</v>
      </c>
      <c r="AD130" s="5">
        <v>46.1</v>
      </c>
      <c r="AE130" s="4">
        <v>0.7</v>
      </c>
      <c r="AF130" s="3">
        <v>900.3</v>
      </c>
      <c r="AG130" s="1" t="s">
        <v>114</v>
      </c>
      <c r="AH130" s="1" t="s">
        <v>737</v>
      </c>
      <c r="AI130" s="1" t="s">
        <v>109</v>
      </c>
    </row>
    <row r="131" spans="1:35">
      <c r="A131" s="1">
        <v>10082801</v>
      </c>
      <c r="B131" s="1" t="s">
        <v>738</v>
      </c>
      <c r="C131" s="6">
        <v>0</v>
      </c>
      <c r="D131" s="2">
        <v>43224</v>
      </c>
      <c r="E131" s="1" t="s">
        <v>36</v>
      </c>
      <c r="G131" s="1" t="s">
        <v>37</v>
      </c>
      <c r="H131" s="1" t="s">
        <v>447</v>
      </c>
      <c r="I131" s="1" t="s">
        <v>515</v>
      </c>
      <c r="J131" s="1" t="s">
        <v>287</v>
      </c>
      <c r="K131" s="1" t="s">
        <v>86</v>
      </c>
      <c r="M131" s="1" t="s">
        <v>76</v>
      </c>
      <c r="N131" s="1" t="s">
        <v>739</v>
      </c>
      <c r="O131" s="1" t="s">
        <v>740</v>
      </c>
      <c r="Q131" s="1" t="s">
        <v>45</v>
      </c>
      <c r="R131" s="1" t="s">
        <v>90</v>
      </c>
      <c r="S131" s="1" t="s">
        <v>578</v>
      </c>
      <c r="AB131" s="7" t="s">
        <v>64</v>
      </c>
      <c r="AD131" s="5">
        <v>46.1</v>
      </c>
      <c r="AE131" s="4">
        <v>0.7</v>
      </c>
      <c r="AF131" s="3">
        <v>900.3</v>
      </c>
      <c r="AG131" s="1" t="s">
        <v>114</v>
      </c>
      <c r="AH131" s="1" t="s">
        <v>737</v>
      </c>
      <c r="AI131" s="1" t="s">
        <v>109</v>
      </c>
    </row>
    <row r="132" spans="1:35">
      <c r="A132" s="1">
        <v>10088901</v>
      </c>
      <c r="B132" s="1" t="s">
        <v>741</v>
      </c>
      <c r="C132" s="6">
        <v>2015</v>
      </c>
      <c r="D132" s="2">
        <v>43224</v>
      </c>
      <c r="E132" s="1" t="s">
        <v>36</v>
      </c>
      <c r="G132" s="1" t="s">
        <v>742</v>
      </c>
      <c r="H132" s="1" t="s">
        <v>743</v>
      </c>
      <c r="I132" s="1" t="s">
        <v>743</v>
      </c>
      <c r="J132" s="1" t="s">
        <v>744</v>
      </c>
      <c r="K132" s="1" t="s">
        <v>745</v>
      </c>
      <c r="M132" s="1" t="s">
        <v>746</v>
      </c>
      <c r="N132" s="1" t="s">
        <v>747</v>
      </c>
      <c r="O132" s="1" t="s">
        <v>748</v>
      </c>
      <c r="Q132" s="1" t="s">
        <v>45</v>
      </c>
      <c r="R132" s="1" t="s">
        <v>90</v>
      </c>
      <c r="S132" s="1" t="s">
        <v>749</v>
      </c>
      <c r="AB132" s="7">
        <v>104</v>
      </c>
      <c r="AC132" s="1">
        <v>4.5</v>
      </c>
      <c r="AD132" s="5">
        <v>20</v>
      </c>
      <c r="AE132" s="4">
        <v>0.75</v>
      </c>
      <c r="AF132" s="3">
        <v>639.5</v>
      </c>
      <c r="AG132" s="1" t="s">
        <v>750</v>
      </c>
      <c r="AH132" s="1" t="s">
        <v>751</v>
      </c>
      <c r="AI132" s="1" t="s">
        <v>131</v>
      </c>
    </row>
    <row r="133" spans="1:35">
      <c r="A133" s="1">
        <v>10089001</v>
      </c>
      <c r="B133" s="1" t="s">
        <v>752</v>
      </c>
      <c r="C133" s="6">
        <v>0</v>
      </c>
      <c r="D133" s="2">
        <v>43224</v>
      </c>
      <c r="E133" s="1" t="s">
        <v>36</v>
      </c>
      <c r="G133" s="1" t="s">
        <v>742</v>
      </c>
      <c r="H133" s="1" t="s">
        <v>743</v>
      </c>
      <c r="I133" s="1" t="s">
        <v>743</v>
      </c>
      <c r="J133" s="1" t="s">
        <v>744</v>
      </c>
      <c r="K133" s="1" t="s">
        <v>753</v>
      </c>
      <c r="M133" s="1" t="s">
        <v>532</v>
      </c>
      <c r="N133" s="1" t="s">
        <v>754</v>
      </c>
      <c r="O133" s="1" t="s">
        <v>755</v>
      </c>
      <c r="Q133" s="1" t="s">
        <v>45</v>
      </c>
      <c r="R133" s="1" t="s">
        <v>90</v>
      </c>
      <c r="S133" s="1" t="s">
        <v>756</v>
      </c>
      <c r="AB133" s="7">
        <v>101</v>
      </c>
      <c r="AC133" s="1">
        <v>4.2</v>
      </c>
      <c r="AD133" s="5">
        <v>19.5</v>
      </c>
      <c r="AE133" s="4">
        <v>0.75</v>
      </c>
      <c r="AF133" s="3">
        <v>349.5</v>
      </c>
      <c r="AG133" s="1" t="s">
        <v>750</v>
      </c>
      <c r="AH133" s="1" t="s">
        <v>751</v>
      </c>
      <c r="AI133" s="1" t="s">
        <v>131</v>
      </c>
    </row>
    <row r="134" spans="1:35">
      <c r="A134" s="1">
        <v>10068902</v>
      </c>
      <c r="B134" s="1" t="s">
        <v>757</v>
      </c>
      <c r="C134" s="6">
        <v>0</v>
      </c>
      <c r="D134" s="2">
        <v>43224</v>
      </c>
      <c r="E134" s="1" t="s">
        <v>36</v>
      </c>
      <c r="G134" s="1" t="s">
        <v>742</v>
      </c>
      <c r="H134" s="1" t="s">
        <v>758</v>
      </c>
      <c r="I134" s="1" t="s">
        <v>758</v>
      </c>
      <c r="J134" s="1" t="s">
        <v>206</v>
      </c>
      <c r="K134" s="1" t="s">
        <v>207</v>
      </c>
      <c r="M134" s="1" t="s">
        <v>759</v>
      </c>
      <c r="N134" s="1" t="s">
        <v>760</v>
      </c>
      <c r="O134" s="1" t="s">
        <v>761</v>
      </c>
      <c r="Q134" s="1" t="s">
        <v>45</v>
      </c>
      <c r="R134" s="1" t="s">
        <v>90</v>
      </c>
      <c r="S134" s="1" t="s">
        <v>762</v>
      </c>
      <c r="AB134" s="7">
        <v>8</v>
      </c>
      <c r="AC134" s="1">
        <v>6.6</v>
      </c>
      <c r="AD134" s="5">
        <v>21</v>
      </c>
      <c r="AE134" s="4">
        <v>0.5</v>
      </c>
      <c r="AF134" s="3">
        <v>308</v>
      </c>
      <c r="AG134" s="1" t="s">
        <v>212</v>
      </c>
      <c r="AH134" s="1" t="s">
        <v>213</v>
      </c>
      <c r="AI134" s="1" t="s">
        <v>131</v>
      </c>
    </row>
    <row r="135" spans="1:35">
      <c r="A135" s="1">
        <v>10059902</v>
      </c>
      <c r="B135" s="1" t="s">
        <v>763</v>
      </c>
      <c r="C135" s="6">
        <v>0</v>
      </c>
      <c r="D135" s="2">
        <v>43224</v>
      </c>
      <c r="E135" s="1" t="s">
        <v>36</v>
      </c>
      <c r="G135" s="1" t="s">
        <v>742</v>
      </c>
      <c r="H135" s="1" t="s">
        <v>758</v>
      </c>
      <c r="I135" s="1" t="s">
        <v>758</v>
      </c>
      <c r="J135" s="1" t="s">
        <v>206</v>
      </c>
      <c r="K135" s="1" t="s">
        <v>207</v>
      </c>
      <c r="M135" s="1" t="s">
        <v>764</v>
      </c>
      <c r="N135" s="1" t="s">
        <v>765</v>
      </c>
      <c r="O135" s="1" t="s">
        <v>766</v>
      </c>
      <c r="Q135" s="1" t="s">
        <v>45</v>
      </c>
      <c r="R135" s="1" t="s">
        <v>90</v>
      </c>
      <c r="S135" s="1" t="s">
        <v>767</v>
      </c>
      <c r="AB135" s="7">
        <v>220</v>
      </c>
      <c r="AC135" s="1">
        <v>4</v>
      </c>
      <c r="AD135" s="5">
        <v>15</v>
      </c>
      <c r="AE135" s="4">
        <v>0.375</v>
      </c>
      <c r="AF135" s="3">
        <v>195.3</v>
      </c>
      <c r="AG135" s="1" t="s">
        <v>768</v>
      </c>
      <c r="AH135" s="1" t="s">
        <v>769</v>
      </c>
      <c r="AI135" s="1" t="s">
        <v>223</v>
      </c>
    </row>
    <row r="136" spans="1:35">
      <c r="A136" s="1">
        <v>10059802</v>
      </c>
      <c r="B136" s="1" t="s">
        <v>770</v>
      </c>
      <c r="C136" s="6">
        <v>0</v>
      </c>
      <c r="D136" s="2">
        <v>43224</v>
      </c>
      <c r="E136" s="1" t="s">
        <v>36</v>
      </c>
      <c r="G136" s="1" t="s">
        <v>742</v>
      </c>
      <c r="H136" s="1" t="s">
        <v>758</v>
      </c>
      <c r="I136" s="1" t="s">
        <v>758</v>
      </c>
      <c r="J136" s="1" t="s">
        <v>206</v>
      </c>
      <c r="K136" s="1" t="s">
        <v>207</v>
      </c>
      <c r="M136" s="1" t="s">
        <v>771</v>
      </c>
      <c r="N136" s="1" t="s">
        <v>772</v>
      </c>
      <c r="O136" s="1" t="s">
        <v>773</v>
      </c>
      <c r="Q136" s="1" t="s">
        <v>45</v>
      </c>
      <c r="R136" s="1" t="s">
        <v>90</v>
      </c>
      <c r="S136" s="1" t="s">
        <v>762</v>
      </c>
      <c r="AB136" s="7" t="s">
        <v>64</v>
      </c>
      <c r="AC136" s="1">
        <v>4</v>
      </c>
      <c r="AD136" s="5">
        <v>15</v>
      </c>
      <c r="AE136" s="4">
        <v>0.375</v>
      </c>
      <c r="AF136" s="3">
        <v>165.2</v>
      </c>
      <c r="AG136" s="1" t="s">
        <v>768</v>
      </c>
      <c r="AH136" s="1" t="s">
        <v>769</v>
      </c>
      <c r="AI136" s="1" t="s">
        <v>223</v>
      </c>
    </row>
    <row r="137" spans="1:35">
      <c r="A137" s="1">
        <v>8341301</v>
      </c>
      <c r="B137" s="1" t="s">
        <v>774</v>
      </c>
      <c r="C137" s="6">
        <v>1958</v>
      </c>
      <c r="D137" s="2">
        <v>43224</v>
      </c>
      <c r="E137" s="1" t="s">
        <v>36</v>
      </c>
      <c r="G137" s="1" t="s">
        <v>742</v>
      </c>
      <c r="H137" s="1" t="s">
        <v>775</v>
      </c>
      <c r="I137" s="1" t="s">
        <v>775</v>
      </c>
      <c r="J137" s="1" t="s">
        <v>124</v>
      </c>
      <c r="K137" s="1" t="s">
        <v>776</v>
      </c>
      <c r="M137" s="1" t="s">
        <v>777</v>
      </c>
      <c r="N137" s="1" t="s">
        <v>778</v>
      </c>
      <c r="O137" s="1" t="s">
        <v>779</v>
      </c>
      <c r="Q137" s="1" t="s">
        <v>45</v>
      </c>
      <c r="R137" s="1" t="s">
        <v>90</v>
      </c>
      <c r="S137" s="1" t="s">
        <v>780</v>
      </c>
      <c r="AB137" s="7">
        <v>88.1</v>
      </c>
      <c r="AC137" s="1">
        <v>3.1</v>
      </c>
      <c r="AD137" s="5">
        <v>15.5</v>
      </c>
      <c r="AE137" s="4">
        <v>0.75</v>
      </c>
      <c r="AF137" s="3">
        <v>1299</v>
      </c>
      <c r="AG137" s="1" t="s">
        <v>781</v>
      </c>
      <c r="AH137" s="1" t="s">
        <v>782</v>
      </c>
      <c r="AI137" s="1" t="s">
        <v>223</v>
      </c>
    </row>
    <row r="138" spans="1:35">
      <c r="A138" s="1">
        <v>8367701</v>
      </c>
      <c r="B138" s="1" t="s">
        <v>783</v>
      </c>
      <c r="C138" s="6">
        <v>1945</v>
      </c>
      <c r="D138" s="2">
        <v>43224</v>
      </c>
      <c r="E138" s="1" t="s">
        <v>36</v>
      </c>
      <c r="G138" s="1" t="s">
        <v>742</v>
      </c>
      <c r="H138" s="1" t="s">
        <v>775</v>
      </c>
      <c r="I138" s="1" t="s">
        <v>775</v>
      </c>
      <c r="J138" s="1" t="s">
        <v>124</v>
      </c>
      <c r="K138" s="1" t="s">
        <v>776</v>
      </c>
      <c r="M138" s="1" t="s">
        <v>199</v>
      </c>
      <c r="N138" s="1" t="s">
        <v>784</v>
      </c>
      <c r="O138" s="1" t="s">
        <v>785</v>
      </c>
      <c r="Q138" s="1" t="s">
        <v>45</v>
      </c>
      <c r="R138" s="1" t="s">
        <v>90</v>
      </c>
      <c r="S138" s="1" t="s">
        <v>780</v>
      </c>
      <c r="AB138" s="7">
        <v>75.5</v>
      </c>
      <c r="AC138" s="1">
        <v>3.8</v>
      </c>
      <c r="AD138" s="5">
        <v>17.5</v>
      </c>
      <c r="AE138" s="4">
        <v>0.75</v>
      </c>
      <c r="AF138" s="3">
        <v>1298</v>
      </c>
      <c r="AG138" s="1" t="s">
        <v>781</v>
      </c>
      <c r="AH138" s="1" t="s">
        <v>786</v>
      </c>
      <c r="AI138" s="1" t="s">
        <v>223</v>
      </c>
    </row>
    <row r="139" spans="1:35">
      <c r="A139" s="1">
        <v>8367601</v>
      </c>
      <c r="B139" s="1" t="s">
        <v>783</v>
      </c>
      <c r="C139" s="6">
        <v>1949</v>
      </c>
      <c r="D139" s="2">
        <v>43224</v>
      </c>
      <c r="E139" s="1" t="s">
        <v>36</v>
      </c>
      <c r="G139" s="1" t="s">
        <v>742</v>
      </c>
      <c r="H139" s="1" t="s">
        <v>775</v>
      </c>
      <c r="I139" s="1" t="s">
        <v>775</v>
      </c>
      <c r="J139" s="1" t="s">
        <v>124</v>
      </c>
      <c r="K139" s="1" t="s">
        <v>776</v>
      </c>
      <c r="M139" s="1" t="s">
        <v>199</v>
      </c>
      <c r="N139" s="1" t="s">
        <v>787</v>
      </c>
      <c r="O139" s="1" t="s">
        <v>788</v>
      </c>
      <c r="Q139" s="1" t="s">
        <v>45</v>
      </c>
      <c r="R139" s="1" t="s">
        <v>90</v>
      </c>
      <c r="S139" s="1" t="s">
        <v>780</v>
      </c>
      <c r="AB139" s="7">
        <v>70.599999999999994</v>
      </c>
      <c r="AC139" s="1">
        <v>3.6</v>
      </c>
      <c r="AD139" s="5">
        <v>17.5</v>
      </c>
      <c r="AE139" s="4">
        <v>0.75</v>
      </c>
      <c r="AF139" s="3">
        <v>1298</v>
      </c>
      <c r="AG139" s="1" t="s">
        <v>781</v>
      </c>
      <c r="AH139" s="1" t="s">
        <v>786</v>
      </c>
      <c r="AI139" s="1" t="s">
        <v>223</v>
      </c>
    </row>
    <row r="140" spans="1:35">
      <c r="A140" s="1">
        <v>4453702</v>
      </c>
      <c r="B140" s="1" t="s">
        <v>789</v>
      </c>
      <c r="C140" s="6">
        <v>0</v>
      </c>
      <c r="D140" s="2">
        <v>43224</v>
      </c>
      <c r="E140" s="1" t="s">
        <v>36</v>
      </c>
      <c r="G140" s="1" t="s">
        <v>742</v>
      </c>
      <c r="H140" s="1" t="s">
        <v>775</v>
      </c>
      <c r="I140" s="1" t="s">
        <v>775</v>
      </c>
      <c r="J140" s="1" t="s">
        <v>133</v>
      </c>
      <c r="K140" s="1" t="s">
        <v>790</v>
      </c>
      <c r="M140" s="1" t="s">
        <v>791</v>
      </c>
      <c r="N140" s="1" t="s">
        <v>792</v>
      </c>
      <c r="O140" s="1" t="s">
        <v>793</v>
      </c>
      <c r="Q140" s="1" t="s">
        <v>45</v>
      </c>
      <c r="R140" s="1" t="s">
        <v>170</v>
      </c>
      <c r="S140" s="1" t="s">
        <v>794</v>
      </c>
      <c r="AB140" s="7">
        <v>85</v>
      </c>
      <c r="AC140" s="1">
        <v>7</v>
      </c>
      <c r="AD140" s="5">
        <v>18</v>
      </c>
      <c r="AE140" s="4">
        <v>0.5</v>
      </c>
      <c r="AF140" s="3">
        <v>320.2</v>
      </c>
      <c r="AG140" s="1" t="s">
        <v>795</v>
      </c>
      <c r="AH140" s="1" t="s">
        <v>796</v>
      </c>
      <c r="AI140" s="1" t="s">
        <v>131</v>
      </c>
    </row>
    <row r="141" spans="1:35">
      <c r="A141" s="1">
        <v>10058401</v>
      </c>
      <c r="B141" s="1" t="s">
        <v>797</v>
      </c>
      <c r="C141" s="6">
        <v>0</v>
      </c>
      <c r="D141" s="2">
        <v>43224</v>
      </c>
      <c r="E141" s="1" t="s">
        <v>36</v>
      </c>
      <c r="G141" s="1" t="s">
        <v>742</v>
      </c>
      <c r="H141" s="1" t="s">
        <v>775</v>
      </c>
      <c r="I141" s="1" t="s">
        <v>775</v>
      </c>
      <c r="J141" s="1" t="s">
        <v>206</v>
      </c>
      <c r="K141" s="1" t="s">
        <v>798</v>
      </c>
      <c r="M141" s="1" t="s">
        <v>191</v>
      </c>
      <c r="N141" s="1" t="s">
        <v>799</v>
      </c>
      <c r="O141" s="1" t="s">
        <v>800</v>
      </c>
      <c r="Q141" s="1" t="s">
        <v>45</v>
      </c>
      <c r="R141" s="1" t="s">
        <v>90</v>
      </c>
      <c r="S141" s="1" t="s">
        <v>801</v>
      </c>
      <c r="Y141" s="1" t="s">
        <v>48</v>
      </c>
      <c r="AB141" s="7" t="s">
        <v>64</v>
      </c>
      <c r="AC141" s="1">
        <v>5.4</v>
      </c>
      <c r="AD141" s="5">
        <v>15</v>
      </c>
      <c r="AE141" s="4">
        <v>0.75</v>
      </c>
      <c r="AF141" s="3">
        <v>285.5</v>
      </c>
      <c r="AG141" s="1" t="s">
        <v>768</v>
      </c>
      <c r="AH141" s="1" t="s">
        <v>802</v>
      </c>
      <c r="AI141" s="1" t="s">
        <v>223</v>
      </c>
    </row>
    <row r="142" spans="1:35">
      <c r="A142" s="1">
        <v>8338801</v>
      </c>
      <c r="B142" s="1" t="s">
        <v>803</v>
      </c>
      <c r="C142" s="6">
        <v>0</v>
      </c>
      <c r="D142" s="2">
        <v>43224</v>
      </c>
      <c r="E142" s="1" t="s">
        <v>36</v>
      </c>
      <c r="G142" s="1" t="s">
        <v>804</v>
      </c>
      <c r="H142" s="1" t="s">
        <v>805</v>
      </c>
      <c r="I142" s="1" t="s">
        <v>805</v>
      </c>
      <c r="J142" s="1" t="s">
        <v>806</v>
      </c>
      <c r="K142" s="1" t="s">
        <v>86</v>
      </c>
      <c r="M142" s="1" t="s">
        <v>807</v>
      </c>
      <c r="N142" s="1" t="s">
        <v>808</v>
      </c>
      <c r="O142" s="1" t="s">
        <v>809</v>
      </c>
      <c r="Q142" s="1" t="s">
        <v>45</v>
      </c>
      <c r="R142" s="1" t="s">
        <v>46</v>
      </c>
      <c r="S142" s="1" t="s">
        <v>810</v>
      </c>
      <c r="Y142" s="1" t="s">
        <v>48</v>
      </c>
      <c r="AB142" s="7">
        <v>30</v>
      </c>
      <c r="AC142" s="1">
        <v>5.8</v>
      </c>
      <c r="AD142" s="5">
        <v>5.5</v>
      </c>
      <c r="AE142" s="4">
        <v>0.75</v>
      </c>
      <c r="AF142" s="3">
        <v>89.9</v>
      </c>
      <c r="AG142" s="1" t="s">
        <v>672</v>
      </c>
      <c r="AH142" s="1" t="s">
        <v>811</v>
      </c>
      <c r="AI142" s="1" t="s">
        <v>131</v>
      </c>
    </row>
    <row r="143" spans="1:35">
      <c r="A143" s="1">
        <v>8338601</v>
      </c>
      <c r="B143" s="1" t="s">
        <v>812</v>
      </c>
      <c r="C143" s="6">
        <v>0</v>
      </c>
      <c r="D143" s="2">
        <v>43224</v>
      </c>
      <c r="E143" s="1" t="s">
        <v>36</v>
      </c>
      <c r="G143" s="1" t="s">
        <v>804</v>
      </c>
      <c r="H143" s="1" t="s">
        <v>805</v>
      </c>
      <c r="I143" s="1" t="s">
        <v>805</v>
      </c>
      <c r="J143" s="1" t="s">
        <v>806</v>
      </c>
      <c r="K143" s="1" t="s">
        <v>86</v>
      </c>
      <c r="M143" s="1" t="s">
        <v>813</v>
      </c>
      <c r="N143" s="1" t="s">
        <v>814</v>
      </c>
      <c r="O143" s="1" t="s">
        <v>815</v>
      </c>
      <c r="Q143" s="1" t="s">
        <v>45</v>
      </c>
      <c r="R143" s="1" t="s">
        <v>46</v>
      </c>
      <c r="S143" s="1" t="s">
        <v>810</v>
      </c>
      <c r="Y143" s="1" t="s">
        <v>48</v>
      </c>
      <c r="AB143" s="7">
        <v>30</v>
      </c>
      <c r="AC143" s="1">
        <v>5.6</v>
      </c>
      <c r="AD143" s="5">
        <v>5.5</v>
      </c>
      <c r="AE143" s="4">
        <v>0.75</v>
      </c>
      <c r="AF143" s="3">
        <v>89.9</v>
      </c>
      <c r="AG143" s="1" t="s">
        <v>672</v>
      </c>
      <c r="AH143" s="1" t="s">
        <v>811</v>
      </c>
      <c r="AI143" s="1" t="s">
        <v>131</v>
      </c>
    </row>
    <row r="144" spans="1:35">
      <c r="A144" s="1">
        <v>8264601</v>
      </c>
      <c r="B144" s="1" t="s">
        <v>816</v>
      </c>
      <c r="C144" s="6">
        <v>0</v>
      </c>
      <c r="D144" s="2">
        <v>43224</v>
      </c>
      <c r="E144" s="1" t="s">
        <v>36</v>
      </c>
      <c r="G144" s="1" t="s">
        <v>804</v>
      </c>
      <c r="H144" s="1" t="s">
        <v>805</v>
      </c>
      <c r="I144" s="1" t="s">
        <v>805</v>
      </c>
      <c r="J144" s="1" t="s">
        <v>244</v>
      </c>
      <c r="K144" s="1" t="s">
        <v>86</v>
      </c>
      <c r="M144" s="1" t="s">
        <v>817</v>
      </c>
      <c r="N144" s="1" t="s">
        <v>818</v>
      </c>
      <c r="O144" s="1" t="s">
        <v>819</v>
      </c>
      <c r="Q144" s="1" t="s">
        <v>45</v>
      </c>
      <c r="R144" s="1" t="s">
        <v>46</v>
      </c>
      <c r="S144" s="1" t="s">
        <v>762</v>
      </c>
      <c r="AB144" s="7">
        <v>65</v>
      </c>
      <c r="AC144" s="1">
        <v>5.7</v>
      </c>
      <c r="AD144" s="5">
        <v>5.5</v>
      </c>
      <c r="AE144" s="4">
        <v>0.75</v>
      </c>
      <c r="AF144" s="3">
        <v>119.9</v>
      </c>
      <c r="AG144" s="1" t="s">
        <v>203</v>
      </c>
      <c r="AH144" s="1" t="s">
        <v>820</v>
      </c>
      <c r="AI144" s="1" t="s">
        <v>51</v>
      </c>
    </row>
    <row r="145" spans="1:35">
      <c r="A145" s="1">
        <v>10006504</v>
      </c>
      <c r="B145" s="1" t="s">
        <v>821</v>
      </c>
      <c r="C145" s="6">
        <v>0</v>
      </c>
      <c r="D145" s="2">
        <v>43224</v>
      </c>
      <c r="E145" s="1" t="s">
        <v>36</v>
      </c>
      <c r="G145" s="1" t="s">
        <v>804</v>
      </c>
      <c r="H145" s="1" t="s">
        <v>805</v>
      </c>
      <c r="I145" s="1" t="s">
        <v>805</v>
      </c>
      <c r="J145" s="1" t="s">
        <v>244</v>
      </c>
      <c r="K145" s="1" t="s">
        <v>86</v>
      </c>
      <c r="M145" s="1" t="s">
        <v>822</v>
      </c>
      <c r="N145" s="1" t="s">
        <v>823</v>
      </c>
      <c r="O145" s="1" t="s">
        <v>824</v>
      </c>
      <c r="Q145" s="1" t="s">
        <v>45</v>
      </c>
      <c r="R145" s="1" t="s">
        <v>170</v>
      </c>
      <c r="S145" s="1" t="s">
        <v>825</v>
      </c>
      <c r="AB145" s="7">
        <v>100</v>
      </c>
      <c r="AC145" s="1">
        <v>5</v>
      </c>
      <c r="AD145" s="5">
        <v>5.5</v>
      </c>
      <c r="AE145" s="4">
        <v>0.2</v>
      </c>
      <c r="AF145" s="3">
        <v>40</v>
      </c>
      <c r="AG145" s="1" t="s">
        <v>826</v>
      </c>
      <c r="AH145" s="1" t="s">
        <v>827</v>
      </c>
      <c r="AI145" s="1" t="s">
        <v>51</v>
      </c>
    </row>
    <row r="146" spans="1:35">
      <c r="A146" s="1">
        <v>8346301</v>
      </c>
      <c r="B146" s="1" t="s">
        <v>828</v>
      </c>
      <c r="C146" s="6">
        <v>0</v>
      </c>
      <c r="D146" s="2">
        <v>43224</v>
      </c>
      <c r="E146" s="1" t="s">
        <v>36</v>
      </c>
      <c r="G146" s="1" t="s">
        <v>804</v>
      </c>
      <c r="H146" s="1" t="s">
        <v>805</v>
      </c>
      <c r="I146" s="1" t="s">
        <v>805</v>
      </c>
      <c r="J146" s="1" t="s">
        <v>829</v>
      </c>
      <c r="K146" s="1" t="s">
        <v>86</v>
      </c>
      <c r="M146" s="1" t="s">
        <v>830</v>
      </c>
      <c r="N146" s="1" t="s">
        <v>831</v>
      </c>
      <c r="O146" s="1" t="s">
        <v>832</v>
      </c>
      <c r="Q146" s="1" t="s">
        <v>45</v>
      </c>
      <c r="R146" s="1" t="s">
        <v>162</v>
      </c>
      <c r="S146" s="1" t="s">
        <v>833</v>
      </c>
      <c r="AB146" s="7">
        <v>70</v>
      </c>
      <c r="AC146" s="1">
        <v>6</v>
      </c>
      <c r="AD146" s="5">
        <v>7</v>
      </c>
      <c r="AE146" s="4">
        <v>0.75</v>
      </c>
      <c r="AF146" s="3">
        <v>89.9</v>
      </c>
      <c r="AG146" s="1" t="s">
        <v>348</v>
      </c>
      <c r="AH146" s="1" t="s">
        <v>349</v>
      </c>
      <c r="AI146" s="1" t="s">
        <v>131</v>
      </c>
    </row>
    <row r="147" spans="1:35">
      <c r="A147" s="1">
        <v>8274702</v>
      </c>
      <c r="B147" s="1" t="s">
        <v>834</v>
      </c>
      <c r="C147" s="6">
        <v>0</v>
      </c>
      <c r="D147" s="2">
        <v>43224</v>
      </c>
      <c r="E147" s="1" t="s">
        <v>36</v>
      </c>
      <c r="G147" s="1" t="s">
        <v>804</v>
      </c>
      <c r="H147" s="1" t="s">
        <v>805</v>
      </c>
      <c r="I147" s="1" t="s">
        <v>805</v>
      </c>
      <c r="J147" s="1" t="s">
        <v>366</v>
      </c>
      <c r="K147" s="1" t="s">
        <v>86</v>
      </c>
      <c r="M147" s="1" t="s">
        <v>835</v>
      </c>
      <c r="N147" s="1" t="s">
        <v>836</v>
      </c>
      <c r="O147" s="1" t="s">
        <v>837</v>
      </c>
      <c r="Q147" s="1" t="s">
        <v>45</v>
      </c>
      <c r="R147" s="1" t="s">
        <v>46</v>
      </c>
      <c r="S147" s="1" t="s">
        <v>838</v>
      </c>
      <c r="AB147" s="7">
        <v>200</v>
      </c>
      <c r="AC147" s="1">
        <v>48</v>
      </c>
      <c r="AD147" s="5">
        <v>15</v>
      </c>
      <c r="AE147" s="4">
        <v>0.5</v>
      </c>
      <c r="AF147" s="3">
        <v>130.19999999999999</v>
      </c>
      <c r="AG147" s="1" t="s">
        <v>172</v>
      </c>
      <c r="AH147" s="1" t="s">
        <v>839</v>
      </c>
      <c r="AI147" s="1" t="s">
        <v>109</v>
      </c>
    </row>
    <row r="148" spans="1:35">
      <c r="A148" s="1">
        <v>8363401</v>
      </c>
      <c r="B148" s="1" t="s">
        <v>840</v>
      </c>
      <c r="C148" s="6">
        <v>0</v>
      </c>
      <c r="D148" s="2">
        <v>43224</v>
      </c>
      <c r="E148" s="1" t="s">
        <v>36</v>
      </c>
      <c r="G148" s="1" t="s">
        <v>804</v>
      </c>
      <c r="H148" s="1" t="s">
        <v>805</v>
      </c>
      <c r="I148" s="1" t="s">
        <v>805</v>
      </c>
      <c r="J148" s="1" t="s">
        <v>133</v>
      </c>
      <c r="K148" s="1" t="s">
        <v>86</v>
      </c>
      <c r="M148" s="1" t="s">
        <v>830</v>
      </c>
      <c r="N148" s="1" t="s">
        <v>841</v>
      </c>
      <c r="O148" s="1" t="s">
        <v>842</v>
      </c>
      <c r="Q148" s="1" t="s">
        <v>45</v>
      </c>
      <c r="R148" s="1" t="s">
        <v>90</v>
      </c>
      <c r="S148" s="1" t="s">
        <v>843</v>
      </c>
      <c r="AB148" s="7">
        <v>90</v>
      </c>
      <c r="AC148" s="1">
        <v>5.5</v>
      </c>
      <c r="AD148" s="5">
        <v>5</v>
      </c>
      <c r="AE148" s="4">
        <v>0.75</v>
      </c>
      <c r="AF148" s="3">
        <v>159</v>
      </c>
      <c r="AG148" s="1" t="s">
        <v>844</v>
      </c>
      <c r="AH148" s="1" t="s">
        <v>845</v>
      </c>
      <c r="AI148" s="1" t="s">
        <v>131</v>
      </c>
    </row>
    <row r="149" spans="1:35">
      <c r="A149" s="1">
        <v>8290701</v>
      </c>
      <c r="B149" s="1" t="s">
        <v>846</v>
      </c>
      <c r="C149" s="6">
        <v>0</v>
      </c>
      <c r="D149" s="2">
        <v>43224</v>
      </c>
      <c r="E149" s="1" t="s">
        <v>36</v>
      </c>
      <c r="G149" s="1" t="s">
        <v>804</v>
      </c>
      <c r="H149" s="1" t="s">
        <v>805</v>
      </c>
      <c r="I149" s="1" t="s">
        <v>805</v>
      </c>
      <c r="J149" s="1" t="s">
        <v>133</v>
      </c>
      <c r="K149" s="1" t="s">
        <v>86</v>
      </c>
      <c r="M149" s="1" t="s">
        <v>847</v>
      </c>
      <c r="N149" s="1" t="s">
        <v>848</v>
      </c>
      <c r="O149" s="1" t="s">
        <v>849</v>
      </c>
      <c r="Q149" s="1" t="s">
        <v>45</v>
      </c>
      <c r="R149" s="1" t="s">
        <v>79</v>
      </c>
      <c r="S149" s="1" t="s">
        <v>850</v>
      </c>
      <c r="AB149" s="7">
        <v>80</v>
      </c>
      <c r="AC149" s="1">
        <v>6</v>
      </c>
      <c r="AD149" s="5">
        <v>11</v>
      </c>
      <c r="AE149" s="4">
        <v>0.75</v>
      </c>
      <c r="AF149" s="3">
        <v>125</v>
      </c>
      <c r="AG149" s="1" t="s">
        <v>851</v>
      </c>
      <c r="AH149" s="1" t="s">
        <v>852</v>
      </c>
      <c r="AI149" s="1" t="s">
        <v>109</v>
      </c>
    </row>
    <row r="150" spans="1:35">
      <c r="A150" s="1">
        <v>8363501</v>
      </c>
      <c r="B150" s="1" t="s">
        <v>853</v>
      </c>
      <c r="C150" s="6">
        <v>0</v>
      </c>
      <c r="D150" s="2">
        <v>43224</v>
      </c>
      <c r="E150" s="1" t="s">
        <v>36</v>
      </c>
      <c r="G150" s="1" t="s">
        <v>804</v>
      </c>
      <c r="H150" s="1" t="s">
        <v>805</v>
      </c>
      <c r="I150" s="1" t="s">
        <v>805</v>
      </c>
      <c r="J150" s="1" t="s">
        <v>133</v>
      </c>
      <c r="K150" s="1" t="s">
        <v>86</v>
      </c>
      <c r="M150" s="1" t="s">
        <v>150</v>
      </c>
      <c r="N150" s="1" t="s">
        <v>854</v>
      </c>
      <c r="O150" s="1" t="s">
        <v>855</v>
      </c>
      <c r="Q150" s="1" t="s">
        <v>45</v>
      </c>
      <c r="R150" s="1" t="s">
        <v>90</v>
      </c>
      <c r="S150" s="1" t="s">
        <v>856</v>
      </c>
      <c r="AB150" s="7">
        <v>5.5</v>
      </c>
      <c r="AC150" s="1">
        <v>9.5</v>
      </c>
      <c r="AD150" s="5">
        <v>5</v>
      </c>
      <c r="AE150" s="4">
        <v>0.75</v>
      </c>
      <c r="AF150" s="3">
        <v>110</v>
      </c>
      <c r="AG150" s="1" t="s">
        <v>844</v>
      </c>
      <c r="AH150" s="1" t="s">
        <v>845</v>
      </c>
      <c r="AI150" s="1" t="s">
        <v>131</v>
      </c>
    </row>
    <row r="151" spans="1:35">
      <c r="A151" s="1">
        <v>8346801</v>
      </c>
      <c r="B151" s="1" t="s">
        <v>857</v>
      </c>
      <c r="C151" s="6">
        <v>0</v>
      </c>
      <c r="D151" s="2">
        <v>43224</v>
      </c>
      <c r="E151" s="1" t="s">
        <v>36</v>
      </c>
      <c r="G151" s="1" t="s">
        <v>804</v>
      </c>
      <c r="H151" s="1" t="s">
        <v>805</v>
      </c>
      <c r="I151" s="1" t="s">
        <v>805</v>
      </c>
      <c r="J151" s="1" t="s">
        <v>744</v>
      </c>
      <c r="K151" s="1" t="s">
        <v>86</v>
      </c>
      <c r="M151" s="1" t="s">
        <v>858</v>
      </c>
      <c r="N151" s="1" t="s">
        <v>859</v>
      </c>
      <c r="O151" s="1" t="s">
        <v>860</v>
      </c>
      <c r="Q151" s="1" t="s">
        <v>45</v>
      </c>
      <c r="R151" s="1" t="s">
        <v>46</v>
      </c>
      <c r="S151" s="1" t="s">
        <v>861</v>
      </c>
      <c r="Y151" s="1" t="s">
        <v>48</v>
      </c>
      <c r="AB151" s="7">
        <v>60</v>
      </c>
      <c r="AC151" s="1">
        <v>6.5</v>
      </c>
      <c r="AD151" s="5">
        <v>8</v>
      </c>
      <c r="AE151" s="4">
        <v>0.75</v>
      </c>
      <c r="AF151" s="3">
        <v>89.9</v>
      </c>
      <c r="AG151" s="1" t="s">
        <v>862</v>
      </c>
      <c r="AH151" s="1" t="s">
        <v>863</v>
      </c>
      <c r="AI151" s="1" t="s">
        <v>131</v>
      </c>
    </row>
    <row r="152" spans="1:35">
      <c r="A152" s="1">
        <v>8365701</v>
      </c>
      <c r="B152" s="1" t="s">
        <v>864</v>
      </c>
      <c r="C152" s="6">
        <v>2016</v>
      </c>
      <c r="D152" s="2">
        <v>43224</v>
      </c>
      <c r="E152" s="1" t="s">
        <v>36</v>
      </c>
      <c r="G152" s="1" t="s">
        <v>804</v>
      </c>
      <c r="H152" s="1" t="s">
        <v>805</v>
      </c>
      <c r="I152" s="1" t="s">
        <v>805</v>
      </c>
      <c r="J152" s="1" t="s">
        <v>206</v>
      </c>
      <c r="K152" s="1" t="s">
        <v>86</v>
      </c>
      <c r="M152" s="1" t="s">
        <v>865</v>
      </c>
      <c r="N152" s="1" t="s">
        <v>866</v>
      </c>
      <c r="O152" s="1" t="s">
        <v>867</v>
      </c>
      <c r="Q152" s="1" t="s">
        <v>45</v>
      </c>
      <c r="R152" s="1" t="s">
        <v>90</v>
      </c>
      <c r="S152" s="1" t="s">
        <v>868</v>
      </c>
      <c r="AB152" s="7">
        <v>3.5</v>
      </c>
      <c r="AC152" s="1">
        <v>5.3</v>
      </c>
      <c r="AD152" s="5">
        <v>12</v>
      </c>
      <c r="AE152" s="4">
        <v>0.75</v>
      </c>
      <c r="AF152" s="3">
        <v>254.9</v>
      </c>
      <c r="AG152" s="1" t="s">
        <v>869</v>
      </c>
      <c r="AH152" s="1" t="s">
        <v>870</v>
      </c>
      <c r="AI152" s="1" t="s">
        <v>223</v>
      </c>
    </row>
    <row r="153" spans="1:35">
      <c r="A153" s="1">
        <v>10058201</v>
      </c>
      <c r="B153" s="1" t="s">
        <v>871</v>
      </c>
      <c r="C153" s="6">
        <v>0</v>
      </c>
      <c r="D153" s="2">
        <v>43224</v>
      </c>
      <c r="E153" s="1" t="s">
        <v>36</v>
      </c>
      <c r="G153" s="1" t="s">
        <v>804</v>
      </c>
      <c r="H153" s="1" t="s">
        <v>805</v>
      </c>
      <c r="I153" s="1" t="s">
        <v>805</v>
      </c>
      <c r="J153" s="1" t="s">
        <v>206</v>
      </c>
      <c r="K153" s="1" t="s">
        <v>86</v>
      </c>
      <c r="M153" s="1" t="s">
        <v>872</v>
      </c>
      <c r="N153" s="1" t="s">
        <v>873</v>
      </c>
      <c r="O153" s="1" t="s">
        <v>874</v>
      </c>
      <c r="Q153" s="1" t="s">
        <v>45</v>
      </c>
      <c r="R153" s="1" t="s">
        <v>46</v>
      </c>
      <c r="S153" s="1" t="s">
        <v>875</v>
      </c>
      <c r="Y153" s="1" t="s">
        <v>48</v>
      </c>
      <c r="AB153" s="7">
        <v>85</v>
      </c>
      <c r="AC153" s="1">
        <v>5.2</v>
      </c>
      <c r="AD153" s="5">
        <v>7</v>
      </c>
      <c r="AE153" s="4">
        <v>1</v>
      </c>
      <c r="AF153" s="3">
        <v>145</v>
      </c>
      <c r="AG153" s="1" t="s">
        <v>876</v>
      </c>
      <c r="AH153" s="1" t="s">
        <v>877</v>
      </c>
      <c r="AI153" s="1" t="s">
        <v>109</v>
      </c>
    </row>
    <row r="154" spans="1:35">
      <c r="A154" s="1">
        <v>10058304</v>
      </c>
      <c r="B154" s="1" t="s">
        <v>871</v>
      </c>
      <c r="C154" s="6">
        <v>0</v>
      </c>
      <c r="D154" s="2">
        <v>43224</v>
      </c>
      <c r="E154" s="1" t="s">
        <v>36</v>
      </c>
      <c r="G154" s="1" t="s">
        <v>804</v>
      </c>
      <c r="H154" s="1" t="s">
        <v>805</v>
      </c>
      <c r="I154" s="1" t="s">
        <v>805</v>
      </c>
      <c r="J154" s="1" t="s">
        <v>206</v>
      </c>
      <c r="K154" s="1" t="s">
        <v>86</v>
      </c>
      <c r="M154" s="1" t="s">
        <v>872</v>
      </c>
      <c r="N154" s="1" t="s">
        <v>873</v>
      </c>
      <c r="O154" s="1" t="s">
        <v>874</v>
      </c>
      <c r="Q154" s="1" t="s">
        <v>45</v>
      </c>
      <c r="R154" s="1" t="s">
        <v>46</v>
      </c>
      <c r="S154" s="1" t="s">
        <v>875</v>
      </c>
      <c r="AB154" s="7">
        <v>85</v>
      </c>
      <c r="AC154" s="1">
        <v>5.2</v>
      </c>
      <c r="AD154" s="5">
        <v>7</v>
      </c>
      <c r="AE154" s="4">
        <v>0.25</v>
      </c>
      <c r="AF154" s="3">
        <v>59.9</v>
      </c>
      <c r="AG154" s="1" t="s">
        <v>876</v>
      </c>
      <c r="AH154" s="1" t="s">
        <v>877</v>
      </c>
      <c r="AI154" s="1" t="s">
        <v>109</v>
      </c>
    </row>
    <row r="155" spans="1:35">
      <c r="A155" s="1">
        <v>8334908</v>
      </c>
      <c r="B155" s="1" t="s">
        <v>878</v>
      </c>
      <c r="C155" s="6">
        <v>0</v>
      </c>
      <c r="D155" s="2">
        <v>43224</v>
      </c>
      <c r="E155" s="1" t="s">
        <v>36</v>
      </c>
      <c r="G155" s="1" t="s">
        <v>804</v>
      </c>
      <c r="H155" s="1" t="s">
        <v>879</v>
      </c>
      <c r="I155" s="1" t="s">
        <v>879</v>
      </c>
      <c r="J155" s="1" t="s">
        <v>133</v>
      </c>
      <c r="K155" s="1" t="s">
        <v>86</v>
      </c>
      <c r="M155" s="1" t="s">
        <v>830</v>
      </c>
      <c r="N155" s="1" t="s">
        <v>880</v>
      </c>
      <c r="O155" s="1" t="s">
        <v>881</v>
      </c>
      <c r="Q155" s="1" t="s">
        <v>62</v>
      </c>
      <c r="R155" s="1" t="s">
        <v>46</v>
      </c>
      <c r="S155" s="1" t="s">
        <v>882</v>
      </c>
      <c r="AB155" s="7">
        <v>50</v>
      </c>
      <c r="AC155" s="1">
        <v>2.9</v>
      </c>
      <c r="AD155" s="5">
        <v>7</v>
      </c>
      <c r="AE155" s="4">
        <v>1</v>
      </c>
      <c r="AF155" s="3">
        <v>150.6</v>
      </c>
      <c r="AG155" s="1" t="s">
        <v>203</v>
      </c>
      <c r="AH155" s="1" t="s">
        <v>883</v>
      </c>
      <c r="AI155" s="1" t="s">
        <v>51</v>
      </c>
    </row>
    <row r="156" spans="1:35">
      <c r="A156" s="1">
        <v>8208001</v>
      </c>
      <c r="B156" s="1" t="s">
        <v>884</v>
      </c>
      <c r="C156" s="6">
        <v>0</v>
      </c>
      <c r="D156" s="2">
        <v>43224</v>
      </c>
      <c r="E156" s="1" t="s">
        <v>36</v>
      </c>
      <c r="G156" s="1" t="s">
        <v>804</v>
      </c>
      <c r="H156" s="1" t="s">
        <v>879</v>
      </c>
      <c r="I156" s="1" t="s">
        <v>879</v>
      </c>
      <c r="J156" s="1" t="s">
        <v>885</v>
      </c>
      <c r="K156" s="1" t="s">
        <v>86</v>
      </c>
      <c r="M156" s="1" t="s">
        <v>886</v>
      </c>
      <c r="N156" s="1" t="s">
        <v>887</v>
      </c>
      <c r="O156" s="1" t="s">
        <v>888</v>
      </c>
      <c r="Q156" s="1" t="s">
        <v>45</v>
      </c>
      <c r="R156" s="1" t="s">
        <v>46</v>
      </c>
      <c r="S156" s="1" t="s">
        <v>889</v>
      </c>
      <c r="AB156" s="7"/>
      <c r="AD156" s="5">
        <v>11</v>
      </c>
      <c r="AE156" s="4">
        <v>0.72</v>
      </c>
      <c r="AF156" s="3">
        <v>310</v>
      </c>
      <c r="AG156" s="1" t="s">
        <v>890</v>
      </c>
      <c r="AH156" s="1" t="s">
        <v>891</v>
      </c>
      <c r="AI156" s="1" t="s">
        <v>131</v>
      </c>
    </row>
    <row r="157" spans="1:35">
      <c r="A157" s="1">
        <v>10120601</v>
      </c>
      <c r="B157" s="1" t="s">
        <v>892</v>
      </c>
      <c r="C157" s="6">
        <v>0</v>
      </c>
      <c r="D157" s="2">
        <v>43224</v>
      </c>
      <c r="E157" s="1" t="s">
        <v>68</v>
      </c>
      <c r="G157" s="1" t="s">
        <v>804</v>
      </c>
      <c r="H157" s="1" t="s">
        <v>879</v>
      </c>
      <c r="I157" s="1" t="s">
        <v>879</v>
      </c>
      <c r="J157" s="1" t="s">
        <v>40</v>
      </c>
      <c r="K157" s="1" t="s">
        <v>893</v>
      </c>
      <c r="M157" s="1" t="s">
        <v>894</v>
      </c>
      <c r="N157" s="1" t="s">
        <v>895</v>
      </c>
      <c r="O157" s="1" t="s">
        <v>896</v>
      </c>
      <c r="Q157" s="1" t="s">
        <v>45</v>
      </c>
      <c r="R157" s="1" t="s">
        <v>90</v>
      </c>
      <c r="S157" s="1" t="s">
        <v>897</v>
      </c>
      <c r="T157" s="1" t="s">
        <v>48</v>
      </c>
      <c r="AB157" s="7">
        <v>3.5</v>
      </c>
      <c r="AC157" s="1">
        <v>5.0999999999999996</v>
      </c>
      <c r="AD157" s="5">
        <v>11</v>
      </c>
      <c r="AE157" s="4">
        <v>0.75</v>
      </c>
      <c r="AF157" s="3">
        <v>273</v>
      </c>
      <c r="AG157" s="1" t="s">
        <v>898</v>
      </c>
      <c r="AH157" s="1" t="s">
        <v>898</v>
      </c>
      <c r="AI157" s="1" t="s">
        <v>898</v>
      </c>
    </row>
    <row r="158" spans="1:35">
      <c r="A158" s="1">
        <v>8280101</v>
      </c>
      <c r="B158" s="1" t="s">
        <v>899</v>
      </c>
      <c r="C158" s="6">
        <v>2017</v>
      </c>
      <c r="D158" s="2">
        <v>43224</v>
      </c>
      <c r="E158" s="1" t="s">
        <v>36</v>
      </c>
      <c r="G158" s="1" t="s">
        <v>804</v>
      </c>
      <c r="H158" s="1" t="s">
        <v>900</v>
      </c>
      <c r="I158" s="1" t="s">
        <v>900</v>
      </c>
      <c r="J158" s="1" t="s">
        <v>901</v>
      </c>
      <c r="K158" s="1" t="s">
        <v>902</v>
      </c>
      <c r="M158" s="1" t="s">
        <v>903</v>
      </c>
      <c r="N158" s="1" t="s">
        <v>904</v>
      </c>
      <c r="O158" s="1" t="s">
        <v>905</v>
      </c>
      <c r="Q158" s="1" t="s">
        <v>45</v>
      </c>
      <c r="R158" s="1" t="s">
        <v>90</v>
      </c>
      <c r="S158" s="1" t="s">
        <v>906</v>
      </c>
      <c r="Y158" s="1" t="s">
        <v>48</v>
      </c>
      <c r="AB158" s="7" t="s">
        <v>64</v>
      </c>
      <c r="AC158" s="1">
        <v>5.5</v>
      </c>
      <c r="AD158" s="5">
        <v>11.5</v>
      </c>
      <c r="AE158" s="4">
        <v>0.75</v>
      </c>
      <c r="AF158" s="3">
        <v>199.9</v>
      </c>
      <c r="AG158" s="1" t="s">
        <v>890</v>
      </c>
      <c r="AH158" s="1" t="s">
        <v>907</v>
      </c>
      <c r="AI158" s="1" t="s">
        <v>131</v>
      </c>
    </row>
    <row r="159" spans="1:35">
      <c r="A159" s="1">
        <v>8329401</v>
      </c>
      <c r="B159" s="1" t="s">
        <v>908</v>
      </c>
      <c r="C159" s="6">
        <v>2017</v>
      </c>
      <c r="D159" s="2">
        <v>43224</v>
      </c>
      <c r="E159" s="1" t="s">
        <v>36</v>
      </c>
      <c r="G159" s="1" t="s">
        <v>804</v>
      </c>
      <c r="H159" s="1" t="s">
        <v>900</v>
      </c>
      <c r="I159" s="1" t="s">
        <v>900</v>
      </c>
      <c r="J159" s="1" t="s">
        <v>909</v>
      </c>
      <c r="K159" s="1" t="s">
        <v>910</v>
      </c>
      <c r="M159" s="1" t="s">
        <v>351</v>
      </c>
      <c r="N159" s="1" t="s">
        <v>911</v>
      </c>
      <c r="O159" s="1" t="s">
        <v>912</v>
      </c>
      <c r="Q159" s="1" t="s">
        <v>45</v>
      </c>
      <c r="R159" s="1" t="s">
        <v>46</v>
      </c>
      <c r="S159" s="1" t="s">
        <v>913</v>
      </c>
      <c r="Y159" s="1" t="s">
        <v>48</v>
      </c>
      <c r="AA159" s="1" t="s">
        <v>48</v>
      </c>
      <c r="AB159" s="7" t="s">
        <v>64</v>
      </c>
      <c r="AC159" s="1">
        <v>7</v>
      </c>
      <c r="AD159" s="5">
        <v>10.5</v>
      </c>
      <c r="AE159" s="4">
        <v>0.75</v>
      </c>
      <c r="AF159" s="3">
        <v>330.6</v>
      </c>
      <c r="AG159" s="1" t="s">
        <v>914</v>
      </c>
      <c r="AH159" s="1" t="s">
        <v>915</v>
      </c>
      <c r="AI159" s="1" t="s">
        <v>51</v>
      </c>
    </row>
    <row r="160" spans="1:35">
      <c r="A160" s="1">
        <v>10086601</v>
      </c>
      <c r="B160" s="1" t="s">
        <v>916</v>
      </c>
      <c r="C160" s="6">
        <v>2012</v>
      </c>
      <c r="D160" s="2">
        <v>43224</v>
      </c>
      <c r="E160" s="1" t="s">
        <v>36</v>
      </c>
      <c r="G160" s="1" t="s">
        <v>804</v>
      </c>
      <c r="H160" s="1" t="s">
        <v>900</v>
      </c>
      <c r="I160" s="1" t="s">
        <v>900</v>
      </c>
      <c r="J160" s="1" t="s">
        <v>909</v>
      </c>
      <c r="K160" s="1" t="s">
        <v>910</v>
      </c>
      <c r="M160" s="1" t="s">
        <v>917</v>
      </c>
      <c r="N160" s="1" t="s">
        <v>918</v>
      </c>
      <c r="O160" s="1" t="s">
        <v>919</v>
      </c>
      <c r="Q160" s="1" t="s">
        <v>45</v>
      </c>
      <c r="R160" s="1" t="s">
        <v>46</v>
      </c>
      <c r="S160" s="1" t="s">
        <v>920</v>
      </c>
      <c r="AB160" s="7">
        <v>4</v>
      </c>
      <c r="AC160" s="1">
        <v>5.6</v>
      </c>
      <c r="AD160" s="5">
        <v>13.5</v>
      </c>
      <c r="AE160" s="4">
        <v>0.75</v>
      </c>
      <c r="AF160" s="3">
        <v>290.3</v>
      </c>
      <c r="AG160" s="1" t="s">
        <v>921</v>
      </c>
      <c r="AH160" s="1" t="s">
        <v>922</v>
      </c>
      <c r="AI160" s="1" t="s">
        <v>51</v>
      </c>
    </row>
    <row r="161" spans="1:35">
      <c r="A161" s="1">
        <v>2775101</v>
      </c>
      <c r="B161" s="1" t="s">
        <v>923</v>
      </c>
      <c r="C161" s="6">
        <v>2017</v>
      </c>
      <c r="D161" s="2">
        <v>43224</v>
      </c>
      <c r="E161" s="1" t="s">
        <v>36</v>
      </c>
      <c r="G161" s="1" t="s">
        <v>804</v>
      </c>
      <c r="H161" s="1" t="s">
        <v>900</v>
      </c>
      <c r="I161" s="1" t="s">
        <v>900</v>
      </c>
      <c r="J161" s="1" t="s">
        <v>909</v>
      </c>
      <c r="K161" s="1" t="s">
        <v>910</v>
      </c>
      <c r="M161" s="1" t="s">
        <v>924</v>
      </c>
      <c r="N161" s="1" t="s">
        <v>925</v>
      </c>
      <c r="O161" s="1" t="s">
        <v>926</v>
      </c>
      <c r="Q161" s="1" t="s">
        <v>45</v>
      </c>
      <c r="R161" s="1" t="s">
        <v>46</v>
      </c>
      <c r="S161" s="1" t="s">
        <v>927</v>
      </c>
      <c r="Y161" s="1" t="s">
        <v>48</v>
      </c>
      <c r="AB161" s="7" t="s">
        <v>64</v>
      </c>
      <c r="AC161" s="1">
        <v>6.4</v>
      </c>
      <c r="AD161" s="5">
        <v>10.5</v>
      </c>
      <c r="AE161" s="4">
        <v>0.75</v>
      </c>
      <c r="AF161" s="3">
        <v>130.4</v>
      </c>
      <c r="AG161" s="1" t="s">
        <v>928</v>
      </c>
      <c r="AH161" s="1" t="s">
        <v>929</v>
      </c>
      <c r="AI161" s="1" t="s">
        <v>131</v>
      </c>
    </row>
    <row r="162" spans="1:35">
      <c r="A162" s="1">
        <v>8335201</v>
      </c>
      <c r="B162" s="1" t="s">
        <v>930</v>
      </c>
      <c r="C162" s="6">
        <v>2016</v>
      </c>
      <c r="D162" s="2">
        <v>43224</v>
      </c>
      <c r="E162" s="1" t="s">
        <v>36</v>
      </c>
      <c r="G162" s="1" t="s">
        <v>804</v>
      </c>
      <c r="H162" s="1" t="s">
        <v>900</v>
      </c>
      <c r="I162" s="1" t="s">
        <v>900</v>
      </c>
      <c r="J162" s="1" t="s">
        <v>909</v>
      </c>
      <c r="K162" s="1" t="s">
        <v>931</v>
      </c>
      <c r="M162" s="1" t="s">
        <v>903</v>
      </c>
      <c r="N162" s="1" t="s">
        <v>932</v>
      </c>
      <c r="O162" s="1" t="s">
        <v>933</v>
      </c>
      <c r="Q162" s="1" t="s">
        <v>45</v>
      </c>
      <c r="R162" s="1" t="s">
        <v>90</v>
      </c>
      <c r="S162" s="1" t="s">
        <v>868</v>
      </c>
      <c r="AB162" s="7" t="s">
        <v>64</v>
      </c>
      <c r="AC162" s="1">
        <v>7.6</v>
      </c>
      <c r="AD162" s="5">
        <v>12.5</v>
      </c>
      <c r="AE162" s="4">
        <v>0.75</v>
      </c>
      <c r="AF162" s="3">
        <v>225.3</v>
      </c>
      <c r="AG162" s="1" t="s">
        <v>934</v>
      </c>
      <c r="AH162" s="1" t="s">
        <v>935</v>
      </c>
      <c r="AI162" s="1" t="s">
        <v>51</v>
      </c>
    </row>
    <row r="163" spans="1:35">
      <c r="A163" s="1">
        <v>10036201</v>
      </c>
      <c r="B163" s="1" t="s">
        <v>936</v>
      </c>
      <c r="C163" s="6">
        <v>2017</v>
      </c>
      <c r="D163" s="2">
        <v>43224</v>
      </c>
      <c r="E163" s="1" t="s">
        <v>36</v>
      </c>
      <c r="G163" s="1" t="s">
        <v>804</v>
      </c>
      <c r="H163" s="1" t="s">
        <v>900</v>
      </c>
      <c r="I163" s="1" t="s">
        <v>900</v>
      </c>
      <c r="J163" s="1" t="s">
        <v>909</v>
      </c>
      <c r="K163" s="1" t="s">
        <v>937</v>
      </c>
      <c r="M163" s="1" t="s">
        <v>53</v>
      </c>
      <c r="N163" s="1" t="s">
        <v>938</v>
      </c>
      <c r="O163" s="1" t="s">
        <v>939</v>
      </c>
      <c r="Q163" s="1" t="s">
        <v>45</v>
      </c>
      <c r="R163" s="1" t="s">
        <v>46</v>
      </c>
      <c r="S163" s="1" t="s">
        <v>920</v>
      </c>
      <c r="AB163" s="7">
        <v>6.5</v>
      </c>
      <c r="AC163" s="1">
        <v>8.4</v>
      </c>
      <c r="AD163" s="5">
        <v>11.7</v>
      </c>
      <c r="AE163" s="4">
        <v>0.75</v>
      </c>
      <c r="AF163" s="3">
        <v>200.4</v>
      </c>
      <c r="AG163" s="1" t="s">
        <v>940</v>
      </c>
      <c r="AH163" s="1" t="s">
        <v>941</v>
      </c>
      <c r="AI163" s="1" t="s">
        <v>131</v>
      </c>
    </row>
    <row r="164" spans="1:35">
      <c r="A164" s="1">
        <v>10111404</v>
      </c>
      <c r="B164" s="1" t="s">
        <v>942</v>
      </c>
      <c r="C164" s="6">
        <v>2017</v>
      </c>
      <c r="D164" s="2">
        <v>43224</v>
      </c>
      <c r="E164" s="1" t="s">
        <v>36</v>
      </c>
      <c r="G164" s="1" t="s">
        <v>804</v>
      </c>
      <c r="H164" s="1" t="s">
        <v>900</v>
      </c>
      <c r="I164" s="1" t="s">
        <v>900</v>
      </c>
      <c r="J164" s="1" t="s">
        <v>909</v>
      </c>
      <c r="K164" s="1" t="s">
        <v>943</v>
      </c>
      <c r="M164" s="1" t="s">
        <v>944</v>
      </c>
      <c r="N164" s="1" t="s">
        <v>945</v>
      </c>
      <c r="O164" s="1" t="s">
        <v>946</v>
      </c>
      <c r="Q164" s="1" t="s">
        <v>45</v>
      </c>
      <c r="R164" s="1" t="s">
        <v>46</v>
      </c>
      <c r="S164" s="1" t="s">
        <v>927</v>
      </c>
      <c r="AB164" s="7">
        <v>4.5</v>
      </c>
      <c r="AC164" s="1">
        <v>7.4</v>
      </c>
      <c r="AD164" s="5">
        <v>12.5</v>
      </c>
      <c r="AE164" s="4">
        <v>0.187</v>
      </c>
      <c r="AF164" s="3">
        <v>39.9</v>
      </c>
      <c r="AG164" s="1" t="s">
        <v>947</v>
      </c>
      <c r="AH164" s="1" t="s">
        <v>948</v>
      </c>
      <c r="AI164" s="1" t="s">
        <v>51</v>
      </c>
    </row>
    <row r="165" spans="1:35">
      <c r="A165" s="1">
        <v>10053001</v>
      </c>
      <c r="B165" s="1" t="s">
        <v>949</v>
      </c>
      <c r="C165" s="6">
        <v>2017</v>
      </c>
      <c r="D165" s="2">
        <v>43224</v>
      </c>
      <c r="E165" s="1" t="s">
        <v>36</v>
      </c>
      <c r="G165" s="1" t="s">
        <v>804</v>
      </c>
      <c r="H165" s="1" t="s">
        <v>900</v>
      </c>
      <c r="I165" s="1" t="s">
        <v>900</v>
      </c>
      <c r="J165" s="1" t="s">
        <v>909</v>
      </c>
      <c r="K165" s="1" t="s">
        <v>86</v>
      </c>
      <c r="M165" s="1" t="s">
        <v>950</v>
      </c>
      <c r="N165" s="1" t="s">
        <v>951</v>
      </c>
      <c r="O165" s="1" t="s">
        <v>952</v>
      </c>
      <c r="Q165" s="1" t="s">
        <v>45</v>
      </c>
      <c r="R165" s="1" t="s">
        <v>46</v>
      </c>
      <c r="S165" s="1" t="s">
        <v>953</v>
      </c>
      <c r="AB165" s="7">
        <v>4.3</v>
      </c>
      <c r="AC165" s="1">
        <v>5.5</v>
      </c>
      <c r="AD165" s="5">
        <v>12.5</v>
      </c>
      <c r="AE165" s="4">
        <v>0.75</v>
      </c>
      <c r="AF165" s="3">
        <v>110.3</v>
      </c>
      <c r="AG165" s="1" t="s">
        <v>954</v>
      </c>
      <c r="AH165" s="1" t="s">
        <v>955</v>
      </c>
      <c r="AI165" s="1" t="s">
        <v>51</v>
      </c>
    </row>
    <row r="166" spans="1:35">
      <c r="A166" s="1">
        <v>10125401</v>
      </c>
      <c r="B166" s="1" t="s">
        <v>956</v>
      </c>
      <c r="C166" s="6">
        <v>2017</v>
      </c>
      <c r="D166" s="2">
        <v>43224</v>
      </c>
      <c r="E166" s="1" t="s">
        <v>68</v>
      </c>
      <c r="G166" s="1" t="s">
        <v>804</v>
      </c>
      <c r="H166" s="1" t="s">
        <v>900</v>
      </c>
      <c r="I166" s="1" t="s">
        <v>900</v>
      </c>
      <c r="J166" s="1" t="s">
        <v>806</v>
      </c>
      <c r="K166" s="1" t="s">
        <v>957</v>
      </c>
      <c r="M166" s="1" t="s">
        <v>53</v>
      </c>
      <c r="N166" s="1" t="s">
        <v>958</v>
      </c>
      <c r="O166" s="1" t="s">
        <v>959</v>
      </c>
      <c r="Q166" s="1" t="s">
        <v>72</v>
      </c>
      <c r="R166" s="1" t="s">
        <v>46</v>
      </c>
      <c r="S166" s="1" t="s">
        <v>927</v>
      </c>
      <c r="Y166" s="1" t="s">
        <v>48</v>
      </c>
      <c r="AB166" s="7">
        <v>5.5</v>
      </c>
      <c r="AC166" s="1">
        <v>4.5</v>
      </c>
      <c r="AD166" s="5">
        <v>12</v>
      </c>
      <c r="AE166" s="4">
        <v>0.75</v>
      </c>
      <c r="AF166" s="3">
        <v>109.9</v>
      </c>
      <c r="AG166" s="1" t="s">
        <v>960</v>
      </c>
      <c r="AH166" s="1" t="s">
        <v>961</v>
      </c>
      <c r="AI166" s="1" t="s">
        <v>131</v>
      </c>
    </row>
    <row r="167" spans="1:35">
      <c r="A167" s="1">
        <v>10059101</v>
      </c>
      <c r="B167" s="1" t="s">
        <v>956</v>
      </c>
      <c r="C167" s="6">
        <v>2017</v>
      </c>
      <c r="D167" s="2">
        <v>43224</v>
      </c>
      <c r="E167" s="1" t="s">
        <v>36</v>
      </c>
      <c r="G167" s="1" t="s">
        <v>804</v>
      </c>
      <c r="H167" s="1" t="s">
        <v>900</v>
      </c>
      <c r="I167" s="1" t="s">
        <v>900</v>
      </c>
      <c r="J167" s="1" t="s">
        <v>806</v>
      </c>
      <c r="K167" s="1" t="s">
        <v>957</v>
      </c>
      <c r="M167" s="1" t="s">
        <v>962</v>
      </c>
      <c r="N167" s="1" t="s">
        <v>963</v>
      </c>
      <c r="O167" s="1" t="s">
        <v>964</v>
      </c>
      <c r="Q167" s="1" t="s">
        <v>45</v>
      </c>
      <c r="R167" s="1" t="s">
        <v>46</v>
      </c>
      <c r="S167" s="1" t="s">
        <v>927</v>
      </c>
      <c r="AB167" s="7" t="s">
        <v>64</v>
      </c>
      <c r="AC167" s="1">
        <v>6.5</v>
      </c>
      <c r="AD167" s="5">
        <v>12.5</v>
      </c>
      <c r="AE167" s="4">
        <v>0.75</v>
      </c>
      <c r="AF167" s="3">
        <v>105.4</v>
      </c>
      <c r="AG167" s="1" t="s">
        <v>960</v>
      </c>
      <c r="AH167" s="1" t="s">
        <v>961</v>
      </c>
      <c r="AI167" s="1" t="s">
        <v>131</v>
      </c>
    </row>
    <row r="168" spans="1:35">
      <c r="A168" s="1">
        <v>10097301</v>
      </c>
      <c r="B168" s="1" t="s">
        <v>965</v>
      </c>
      <c r="C168" s="6">
        <v>2017</v>
      </c>
      <c r="D168" s="2">
        <v>43224</v>
      </c>
      <c r="E168" s="1" t="s">
        <v>36</v>
      </c>
      <c r="G168" s="1" t="s">
        <v>804</v>
      </c>
      <c r="H168" s="1" t="s">
        <v>900</v>
      </c>
      <c r="I168" s="1" t="s">
        <v>900</v>
      </c>
      <c r="J168" s="1" t="s">
        <v>806</v>
      </c>
      <c r="K168" s="1" t="s">
        <v>966</v>
      </c>
      <c r="M168" s="1" t="s">
        <v>967</v>
      </c>
      <c r="N168" s="1" t="s">
        <v>968</v>
      </c>
      <c r="O168" s="1" t="s">
        <v>969</v>
      </c>
      <c r="Q168" s="1" t="s">
        <v>45</v>
      </c>
      <c r="R168" s="1" t="s">
        <v>46</v>
      </c>
      <c r="S168" s="1" t="s">
        <v>868</v>
      </c>
      <c r="U168" s="1" t="s">
        <v>48</v>
      </c>
      <c r="AB168" s="7">
        <v>4.5</v>
      </c>
      <c r="AC168" s="1">
        <v>6</v>
      </c>
      <c r="AD168" s="5">
        <v>13</v>
      </c>
      <c r="AE168" s="4">
        <v>0.75</v>
      </c>
      <c r="AF168" s="3">
        <v>139.9</v>
      </c>
      <c r="AG168" s="1" t="s">
        <v>970</v>
      </c>
      <c r="AH168" s="1" t="s">
        <v>971</v>
      </c>
      <c r="AI168" s="1" t="s">
        <v>109</v>
      </c>
    </row>
    <row r="169" spans="1:35">
      <c r="A169" s="1">
        <v>8290601</v>
      </c>
      <c r="B169" s="1" t="s">
        <v>972</v>
      </c>
      <c r="C169" s="6">
        <v>0</v>
      </c>
      <c r="D169" s="2">
        <v>43224</v>
      </c>
      <c r="E169" s="1" t="s">
        <v>36</v>
      </c>
      <c r="G169" s="1" t="s">
        <v>804</v>
      </c>
      <c r="H169" s="1" t="s">
        <v>900</v>
      </c>
      <c r="I169" s="1" t="s">
        <v>900</v>
      </c>
      <c r="J169" s="1" t="s">
        <v>806</v>
      </c>
      <c r="K169" s="1" t="s">
        <v>86</v>
      </c>
      <c r="M169" s="1" t="s">
        <v>903</v>
      </c>
      <c r="N169" s="1" t="s">
        <v>973</v>
      </c>
      <c r="O169" s="1" t="s">
        <v>974</v>
      </c>
      <c r="Q169" s="1" t="s">
        <v>45</v>
      </c>
      <c r="R169" s="1" t="s">
        <v>79</v>
      </c>
      <c r="S169" s="1" t="s">
        <v>975</v>
      </c>
      <c r="Y169" s="1" t="s">
        <v>48</v>
      </c>
      <c r="AB169" s="7">
        <v>7.9</v>
      </c>
      <c r="AC169" s="1">
        <v>5.7</v>
      </c>
      <c r="AD169" s="5">
        <v>13</v>
      </c>
      <c r="AE169" s="4">
        <v>1</v>
      </c>
      <c r="AF169" s="3">
        <v>155</v>
      </c>
      <c r="AG169" s="1" t="s">
        <v>851</v>
      </c>
      <c r="AH169" s="1" t="s">
        <v>976</v>
      </c>
      <c r="AI169" s="1" t="s">
        <v>109</v>
      </c>
    </row>
    <row r="170" spans="1:35">
      <c r="A170" s="1">
        <v>8304801</v>
      </c>
      <c r="B170" s="1" t="s">
        <v>977</v>
      </c>
      <c r="C170" s="6">
        <v>2016</v>
      </c>
      <c r="D170" s="2">
        <v>43224</v>
      </c>
      <c r="E170" s="1" t="s">
        <v>36</v>
      </c>
      <c r="G170" s="1" t="s">
        <v>804</v>
      </c>
      <c r="H170" s="1" t="s">
        <v>900</v>
      </c>
      <c r="I170" s="1" t="s">
        <v>900</v>
      </c>
      <c r="J170" s="1" t="s">
        <v>124</v>
      </c>
      <c r="K170" s="1" t="s">
        <v>978</v>
      </c>
      <c r="M170" s="1" t="s">
        <v>950</v>
      </c>
      <c r="N170" s="1" t="s">
        <v>979</v>
      </c>
      <c r="O170" s="1" t="s">
        <v>980</v>
      </c>
      <c r="Q170" s="1" t="s">
        <v>45</v>
      </c>
      <c r="R170" s="1" t="s">
        <v>90</v>
      </c>
      <c r="S170" s="1" t="s">
        <v>920</v>
      </c>
      <c r="AB170" s="7">
        <v>4</v>
      </c>
      <c r="AC170" s="1">
        <v>4.3</v>
      </c>
      <c r="AD170" s="5">
        <v>13</v>
      </c>
      <c r="AE170" s="4">
        <v>0.75</v>
      </c>
      <c r="AF170" s="3">
        <v>700.4</v>
      </c>
      <c r="AG170" s="1" t="s">
        <v>921</v>
      </c>
      <c r="AH170" s="1" t="s">
        <v>981</v>
      </c>
      <c r="AI170" s="1" t="s">
        <v>51</v>
      </c>
    </row>
    <row r="171" spans="1:35">
      <c r="A171" s="1">
        <v>8291202</v>
      </c>
      <c r="B171" s="1" t="s">
        <v>982</v>
      </c>
      <c r="C171" s="6">
        <v>2011</v>
      </c>
      <c r="D171" s="2">
        <v>43224</v>
      </c>
      <c r="E171" s="1" t="s">
        <v>36</v>
      </c>
      <c r="G171" s="1" t="s">
        <v>804</v>
      </c>
      <c r="H171" s="1" t="s">
        <v>900</v>
      </c>
      <c r="I171" s="1" t="s">
        <v>900</v>
      </c>
      <c r="J171" s="1" t="s">
        <v>124</v>
      </c>
      <c r="K171" s="1" t="s">
        <v>978</v>
      </c>
      <c r="M171" s="1" t="s">
        <v>759</v>
      </c>
      <c r="N171" s="1" t="s">
        <v>983</v>
      </c>
      <c r="O171" s="1" t="s">
        <v>984</v>
      </c>
      <c r="P171" s="1" t="s">
        <v>48</v>
      </c>
      <c r="Q171" s="1" t="s">
        <v>45</v>
      </c>
      <c r="R171" s="1" t="s">
        <v>90</v>
      </c>
      <c r="S171" s="1" t="s">
        <v>985</v>
      </c>
      <c r="AB171" s="7">
        <v>106</v>
      </c>
      <c r="AC171" s="1">
        <v>4.5999999999999996</v>
      </c>
      <c r="AD171" s="5">
        <v>14</v>
      </c>
      <c r="AE171" s="4">
        <v>0.5</v>
      </c>
      <c r="AF171" s="3">
        <v>537.29999999999995</v>
      </c>
      <c r="AG171" s="1" t="s">
        <v>986</v>
      </c>
      <c r="AH171" s="1" t="s">
        <v>987</v>
      </c>
      <c r="AI171" s="1" t="s">
        <v>986</v>
      </c>
    </row>
    <row r="172" spans="1:35">
      <c r="A172" s="1">
        <v>8291101</v>
      </c>
      <c r="B172" s="1" t="s">
        <v>988</v>
      </c>
      <c r="C172" s="6">
        <v>2015</v>
      </c>
      <c r="D172" s="2">
        <v>43224</v>
      </c>
      <c r="E172" s="1" t="s">
        <v>36</v>
      </c>
      <c r="G172" s="1" t="s">
        <v>804</v>
      </c>
      <c r="H172" s="1" t="s">
        <v>900</v>
      </c>
      <c r="I172" s="1" t="s">
        <v>900</v>
      </c>
      <c r="J172" s="1" t="s">
        <v>124</v>
      </c>
      <c r="K172" s="1" t="s">
        <v>978</v>
      </c>
      <c r="M172" s="1" t="s">
        <v>76</v>
      </c>
      <c r="N172" s="1" t="s">
        <v>989</v>
      </c>
      <c r="O172" s="1" t="s">
        <v>990</v>
      </c>
      <c r="P172" s="1" t="s">
        <v>48</v>
      </c>
      <c r="Q172" s="1" t="s">
        <v>45</v>
      </c>
      <c r="R172" s="1" t="s">
        <v>90</v>
      </c>
      <c r="S172" s="1" t="s">
        <v>991</v>
      </c>
      <c r="AB172" s="7">
        <v>105</v>
      </c>
      <c r="AC172" s="1">
        <v>4.5</v>
      </c>
      <c r="AD172" s="5">
        <v>13.5</v>
      </c>
      <c r="AE172" s="4">
        <v>0.75</v>
      </c>
      <c r="AF172" s="3">
        <v>416.7</v>
      </c>
      <c r="AG172" s="1" t="s">
        <v>986</v>
      </c>
      <c r="AH172" s="1" t="s">
        <v>987</v>
      </c>
      <c r="AI172" s="1" t="s">
        <v>986</v>
      </c>
    </row>
    <row r="173" spans="1:35">
      <c r="A173" s="1">
        <v>10044201</v>
      </c>
      <c r="B173" s="1" t="s">
        <v>992</v>
      </c>
      <c r="C173" s="6">
        <v>2016</v>
      </c>
      <c r="D173" s="2">
        <v>43224</v>
      </c>
      <c r="E173" s="1" t="s">
        <v>36</v>
      </c>
      <c r="G173" s="1" t="s">
        <v>804</v>
      </c>
      <c r="H173" s="1" t="s">
        <v>900</v>
      </c>
      <c r="I173" s="1" t="s">
        <v>900</v>
      </c>
      <c r="J173" s="1" t="s">
        <v>124</v>
      </c>
      <c r="K173" s="1" t="s">
        <v>978</v>
      </c>
      <c r="M173" s="1" t="s">
        <v>993</v>
      </c>
      <c r="N173" s="1" t="s">
        <v>994</v>
      </c>
      <c r="O173" s="1" t="s">
        <v>995</v>
      </c>
      <c r="Q173" s="1" t="s">
        <v>45</v>
      </c>
      <c r="R173" s="1" t="s">
        <v>90</v>
      </c>
      <c r="S173" s="1" t="s">
        <v>991</v>
      </c>
      <c r="U173" s="1" t="s">
        <v>48</v>
      </c>
      <c r="V173" s="1" t="s">
        <v>48</v>
      </c>
      <c r="Y173" s="1" t="s">
        <v>48</v>
      </c>
      <c r="AB173" s="7" t="s">
        <v>64</v>
      </c>
      <c r="AC173" s="1">
        <v>6.4</v>
      </c>
      <c r="AD173" s="5">
        <v>12.7</v>
      </c>
      <c r="AE173" s="4">
        <v>0.75</v>
      </c>
      <c r="AF173" s="3">
        <v>368</v>
      </c>
      <c r="AG173" s="1" t="s">
        <v>890</v>
      </c>
      <c r="AH173" s="1" t="s">
        <v>996</v>
      </c>
      <c r="AI173" s="1" t="s">
        <v>131</v>
      </c>
    </row>
    <row r="174" spans="1:35">
      <c r="A174" s="1">
        <v>8284701</v>
      </c>
      <c r="B174" s="1" t="s">
        <v>997</v>
      </c>
      <c r="C174" s="6">
        <v>2015</v>
      </c>
      <c r="D174" s="2">
        <v>43224</v>
      </c>
      <c r="E174" s="1" t="s">
        <v>36</v>
      </c>
      <c r="G174" s="1" t="s">
        <v>804</v>
      </c>
      <c r="H174" s="1" t="s">
        <v>900</v>
      </c>
      <c r="I174" s="1" t="s">
        <v>900</v>
      </c>
      <c r="J174" s="1" t="s">
        <v>124</v>
      </c>
      <c r="K174" s="1" t="s">
        <v>978</v>
      </c>
      <c r="M174" s="1" t="s">
        <v>76</v>
      </c>
      <c r="N174" s="1" t="s">
        <v>998</v>
      </c>
      <c r="O174" s="1" t="s">
        <v>999</v>
      </c>
      <c r="Q174" s="1" t="s">
        <v>45</v>
      </c>
      <c r="R174" s="1" t="s">
        <v>46</v>
      </c>
      <c r="S174" s="1" t="s">
        <v>920</v>
      </c>
      <c r="U174" s="1" t="s">
        <v>48</v>
      </c>
      <c r="V174" s="1" t="s">
        <v>48</v>
      </c>
      <c r="AA174" s="1" t="s">
        <v>48</v>
      </c>
      <c r="AB174" s="7">
        <v>6.8</v>
      </c>
      <c r="AC174" s="1">
        <v>8.6999999999999993</v>
      </c>
      <c r="AD174" s="5">
        <v>13</v>
      </c>
      <c r="AE174" s="4">
        <v>0.75</v>
      </c>
      <c r="AF174" s="3">
        <v>350.4</v>
      </c>
      <c r="AG174" s="1" t="s">
        <v>1000</v>
      </c>
      <c r="AH174" s="1" t="s">
        <v>1001</v>
      </c>
      <c r="AI174" s="1" t="s">
        <v>223</v>
      </c>
    </row>
    <row r="175" spans="1:35">
      <c r="A175" s="1">
        <v>10062001</v>
      </c>
      <c r="B175" s="1" t="s">
        <v>1002</v>
      </c>
      <c r="C175" s="6">
        <v>2014</v>
      </c>
      <c r="D175" s="2">
        <v>43224</v>
      </c>
      <c r="E175" s="1" t="s">
        <v>36</v>
      </c>
      <c r="G175" s="1" t="s">
        <v>804</v>
      </c>
      <c r="H175" s="1" t="s">
        <v>900</v>
      </c>
      <c r="I175" s="1" t="s">
        <v>900</v>
      </c>
      <c r="J175" s="1" t="s">
        <v>124</v>
      </c>
      <c r="K175" s="1" t="s">
        <v>978</v>
      </c>
      <c r="M175" s="1" t="s">
        <v>1003</v>
      </c>
      <c r="N175" s="1" t="s">
        <v>1004</v>
      </c>
      <c r="O175" s="1" t="s">
        <v>1005</v>
      </c>
      <c r="Q175" s="1" t="s">
        <v>45</v>
      </c>
      <c r="R175" s="1" t="s">
        <v>90</v>
      </c>
      <c r="S175" s="1" t="s">
        <v>985</v>
      </c>
      <c r="AB175" s="7">
        <v>6.9</v>
      </c>
      <c r="AC175" s="1">
        <v>6</v>
      </c>
      <c r="AD175" s="5">
        <v>13</v>
      </c>
      <c r="AE175" s="4">
        <v>0.75</v>
      </c>
      <c r="AF175" s="3">
        <v>330.5</v>
      </c>
      <c r="AG175" s="1" t="s">
        <v>1006</v>
      </c>
      <c r="AH175" s="1" t="s">
        <v>1007</v>
      </c>
      <c r="AI175" s="1" t="s">
        <v>51</v>
      </c>
    </row>
    <row r="176" spans="1:35">
      <c r="A176" s="1">
        <v>10044301</v>
      </c>
      <c r="B176" s="1" t="s">
        <v>1008</v>
      </c>
      <c r="C176" s="6">
        <v>2016</v>
      </c>
      <c r="D176" s="2">
        <v>43224</v>
      </c>
      <c r="E176" s="1" t="s">
        <v>36</v>
      </c>
      <c r="G176" s="1" t="s">
        <v>804</v>
      </c>
      <c r="H176" s="1" t="s">
        <v>900</v>
      </c>
      <c r="I176" s="1" t="s">
        <v>900</v>
      </c>
      <c r="J176" s="1" t="s">
        <v>124</v>
      </c>
      <c r="K176" s="1" t="s">
        <v>978</v>
      </c>
      <c r="M176" s="1" t="s">
        <v>903</v>
      </c>
      <c r="N176" s="1" t="s">
        <v>1009</v>
      </c>
      <c r="O176" s="1" t="s">
        <v>1010</v>
      </c>
      <c r="Q176" s="1" t="s">
        <v>45</v>
      </c>
      <c r="R176" s="1" t="s">
        <v>90</v>
      </c>
      <c r="S176" s="1" t="s">
        <v>985</v>
      </c>
      <c r="U176" s="1" t="s">
        <v>48</v>
      </c>
      <c r="V176" s="1" t="s">
        <v>48</v>
      </c>
      <c r="Y176" s="1" t="s">
        <v>48</v>
      </c>
      <c r="AB176" s="7" t="s">
        <v>64</v>
      </c>
      <c r="AC176" s="1">
        <v>6.4</v>
      </c>
      <c r="AD176" s="5">
        <v>12.9</v>
      </c>
      <c r="AE176" s="4">
        <v>0.75</v>
      </c>
      <c r="AF176" s="3">
        <v>320</v>
      </c>
      <c r="AG176" s="1" t="s">
        <v>890</v>
      </c>
      <c r="AH176" s="1" t="s">
        <v>996</v>
      </c>
      <c r="AI176" s="1" t="s">
        <v>131</v>
      </c>
    </row>
    <row r="177" spans="1:35">
      <c r="A177" s="1">
        <v>8291301</v>
      </c>
      <c r="B177" s="1" t="s">
        <v>1011</v>
      </c>
      <c r="C177" s="6">
        <v>2016</v>
      </c>
      <c r="D177" s="2">
        <v>43224</v>
      </c>
      <c r="E177" s="1" t="s">
        <v>36</v>
      </c>
      <c r="G177" s="1" t="s">
        <v>804</v>
      </c>
      <c r="H177" s="1" t="s">
        <v>900</v>
      </c>
      <c r="I177" s="1" t="s">
        <v>900</v>
      </c>
      <c r="J177" s="1" t="s">
        <v>124</v>
      </c>
      <c r="K177" s="1" t="s">
        <v>978</v>
      </c>
      <c r="M177" s="1" t="s">
        <v>76</v>
      </c>
      <c r="N177" s="1" t="s">
        <v>1012</v>
      </c>
      <c r="O177" s="1" t="s">
        <v>1013</v>
      </c>
      <c r="Q177" s="1" t="s">
        <v>45</v>
      </c>
      <c r="R177" s="1" t="s">
        <v>90</v>
      </c>
      <c r="S177" s="1" t="s">
        <v>991</v>
      </c>
      <c r="AB177" s="7">
        <v>41.5</v>
      </c>
      <c r="AC177" s="1">
        <v>4.7</v>
      </c>
      <c r="AD177" s="5">
        <v>12.5</v>
      </c>
      <c r="AE177" s="4">
        <v>0.75</v>
      </c>
      <c r="AF177" s="3">
        <v>295.3</v>
      </c>
      <c r="AG177" s="1" t="s">
        <v>986</v>
      </c>
      <c r="AH177" s="1" t="s">
        <v>987</v>
      </c>
      <c r="AI177" s="1" t="s">
        <v>986</v>
      </c>
    </row>
    <row r="178" spans="1:35">
      <c r="A178" s="1">
        <v>8304601</v>
      </c>
      <c r="B178" s="1" t="s">
        <v>1014</v>
      </c>
      <c r="C178" s="6">
        <v>2016</v>
      </c>
      <c r="D178" s="2">
        <v>43224</v>
      </c>
      <c r="E178" s="1" t="s">
        <v>36</v>
      </c>
      <c r="G178" s="1" t="s">
        <v>804</v>
      </c>
      <c r="H178" s="1" t="s">
        <v>900</v>
      </c>
      <c r="I178" s="1" t="s">
        <v>900</v>
      </c>
      <c r="J178" s="1" t="s">
        <v>124</v>
      </c>
      <c r="K178" s="1" t="s">
        <v>978</v>
      </c>
      <c r="M178" s="1" t="s">
        <v>950</v>
      </c>
      <c r="N178" s="1" t="s">
        <v>1015</v>
      </c>
      <c r="O178" s="1" t="s">
        <v>1016</v>
      </c>
      <c r="Q178" s="1" t="s">
        <v>45</v>
      </c>
      <c r="R178" s="1" t="s">
        <v>90</v>
      </c>
      <c r="S178" s="1" t="s">
        <v>920</v>
      </c>
      <c r="AB178" s="7">
        <v>7.2</v>
      </c>
      <c r="AC178" s="1">
        <v>5.0999999999999996</v>
      </c>
      <c r="AD178" s="5">
        <v>13</v>
      </c>
      <c r="AE178" s="4">
        <v>0.75</v>
      </c>
      <c r="AF178" s="3">
        <v>270.39999999999998</v>
      </c>
      <c r="AG178" s="1" t="s">
        <v>921</v>
      </c>
      <c r="AH178" s="1" t="s">
        <v>981</v>
      </c>
      <c r="AI178" s="1" t="s">
        <v>51</v>
      </c>
    </row>
    <row r="179" spans="1:35">
      <c r="A179" s="1">
        <v>8304701</v>
      </c>
      <c r="B179" s="1" t="s">
        <v>1017</v>
      </c>
      <c r="C179" s="6">
        <v>2016</v>
      </c>
      <c r="D179" s="2">
        <v>43224</v>
      </c>
      <c r="E179" s="1" t="s">
        <v>36</v>
      </c>
      <c r="G179" s="1" t="s">
        <v>804</v>
      </c>
      <c r="H179" s="1" t="s">
        <v>900</v>
      </c>
      <c r="I179" s="1" t="s">
        <v>900</v>
      </c>
      <c r="J179" s="1" t="s">
        <v>124</v>
      </c>
      <c r="K179" s="1" t="s">
        <v>978</v>
      </c>
      <c r="M179" s="1" t="s">
        <v>950</v>
      </c>
      <c r="N179" s="1" t="s">
        <v>1018</v>
      </c>
      <c r="O179" s="1" t="s">
        <v>1019</v>
      </c>
      <c r="Q179" s="1" t="s">
        <v>45</v>
      </c>
      <c r="R179" s="1" t="s">
        <v>90</v>
      </c>
      <c r="S179" s="1" t="s">
        <v>920</v>
      </c>
      <c r="AB179" s="7" t="s">
        <v>64</v>
      </c>
      <c r="AC179" s="1">
        <v>4</v>
      </c>
      <c r="AD179" s="5">
        <v>13.5</v>
      </c>
      <c r="AE179" s="4">
        <v>0.75</v>
      </c>
      <c r="AF179" s="3">
        <v>270.39999999999998</v>
      </c>
      <c r="AG179" s="1" t="s">
        <v>921</v>
      </c>
      <c r="AH179" s="1" t="s">
        <v>981</v>
      </c>
      <c r="AI179" s="1" t="s">
        <v>51</v>
      </c>
    </row>
    <row r="180" spans="1:35">
      <c r="A180" s="1">
        <v>10044801</v>
      </c>
      <c r="B180" s="1" t="s">
        <v>1020</v>
      </c>
      <c r="C180" s="6">
        <v>2016</v>
      </c>
      <c r="D180" s="2">
        <v>43224</v>
      </c>
      <c r="E180" s="1" t="s">
        <v>36</v>
      </c>
      <c r="G180" s="1" t="s">
        <v>804</v>
      </c>
      <c r="H180" s="1" t="s">
        <v>900</v>
      </c>
      <c r="I180" s="1" t="s">
        <v>900</v>
      </c>
      <c r="J180" s="1" t="s">
        <v>124</v>
      </c>
      <c r="K180" s="1" t="s">
        <v>978</v>
      </c>
      <c r="M180" s="1" t="s">
        <v>351</v>
      </c>
      <c r="N180" s="1" t="s">
        <v>1021</v>
      </c>
      <c r="O180" s="1" t="s">
        <v>1022</v>
      </c>
      <c r="Q180" s="1" t="s">
        <v>45</v>
      </c>
      <c r="R180" s="1" t="s">
        <v>90</v>
      </c>
      <c r="S180" s="1" t="s">
        <v>1023</v>
      </c>
      <c r="U180" s="1" t="s">
        <v>48</v>
      </c>
      <c r="Y180" s="1" t="s">
        <v>48</v>
      </c>
      <c r="AB180" s="7" t="s">
        <v>64</v>
      </c>
      <c r="AC180" s="1">
        <v>5.8</v>
      </c>
      <c r="AD180" s="5">
        <v>13</v>
      </c>
      <c r="AE180" s="4">
        <v>0.75</v>
      </c>
      <c r="AF180" s="3">
        <v>245</v>
      </c>
      <c r="AG180" s="1" t="s">
        <v>890</v>
      </c>
      <c r="AH180" s="1" t="s">
        <v>1024</v>
      </c>
      <c r="AI180" s="1" t="s">
        <v>131</v>
      </c>
    </row>
    <row r="181" spans="1:35">
      <c r="A181" s="1">
        <v>10044901</v>
      </c>
      <c r="B181" s="1" t="s">
        <v>1025</v>
      </c>
      <c r="C181" s="6">
        <v>2016</v>
      </c>
      <c r="D181" s="2">
        <v>43224</v>
      </c>
      <c r="E181" s="1" t="s">
        <v>36</v>
      </c>
      <c r="G181" s="1" t="s">
        <v>804</v>
      </c>
      <c r="H181" s="1" t="s">
        <v>900</v>
      </c>
      <c r="I181" s="1" t="s">
        <v>900</v>
      </c>
      <c r="J181" s="1" t="s">
        <v>124</v>
      </c>
      <c r="K181" s="1" t="s">
        <v>978</v>
      </c>
      <c r="M181" s="1" t="s">
        <v>351</v>
      </c>
      <c r="N181" s="1" t="s">
        <v>1026</v>
      </c>
      <c r="O181" s="1" t="s">
        <v>1027</v>
      </c>
      <c r="Q181" s="1" t="s">
        <v>45</v>
      </c>
      <c r="R181" s="1" t="s">
        <v>90</v>
      </c>
      <c r="S181" s="1" t="s">
        <v>1028</v>
      </c>
      <c r="U181" s="1" t="s">
        <v>48</v>
      </c>
      <c r="Y181" s="1" t="s">
        <v>48</v>
      </c>
      <c r="AB181" s="7" t="s">
        <v>64</v>
      </c>
      <c r="AC181" s="1">
        <v>6.4</v>
      </c>
      <c r="AD181" s="5">
        <v>13</v>
      </c>
      <c r="AE181" s="4">
        <v>0.75</v>
      </c>
      <c r="AF181" s="3">
        <v>211</v>
      </c>
      <c r="AG181" s="1" t="s">
        <v>890</v>
      </c>
      <c r="AH181" s="1" t="s">
        <v>1024</v>
      </c>
      <c r="AI181" s="1" t="s">
        <v>131</v>
      </c>
    </row>
    <row r="182" spans="1:35">
      <c r="A182" s="1">
        <v>3662101</v>
      </c>
      <c r="B182" s="1" t="s">
        <v>1029</v>
      </c>
      <c r="C182" s="6">
        <v>2013</v>
      </c>
      <c r="D182" s="2">
        <v>43224</v>
      </c>
      <c r="E182" s="1" t="s">
        <v>36</v>
      </c>
      <c r="G182" s="1" t="s">
        <v>804</v>
      </c>
      <c r="H182" s="1" t="s">
        <v>900</v>
      </c>
      <c r="I182" s="1" t="s">
        <v>900</v>
      </c>
      <c r="J182" s="1" t="s">
        <v>124</v>
      </c>
      <c r="K182" s="1" t="s">
        <v>1030</v>
      </c>
      <c r="M182" s="1" t="s">
        <v>302</v>
      </c>
      <c r="N182" s="1" t="s">
        <v>1031</v>
      </c>
      <c r="O182" s="1" t="s">
        <v>1032</v>
      </c>
      <c r="Q182" s="1" t="s">
        <v>45</v>
      </c>
      <c r="R182" s="1" t="s">
        <v>90</v>
      </c>
      <c r="S182" s="1" t="s">
        <v>1033</v>
      </c>
      <c r="AB182" s="7" t="s">
        <v>64</v>
      </c>
      <c r="AC182" s="1">
        <v>5.4</v>
      </c>
      <c r="AD182" s="5">
        <v>13</v>
      </c>
      <c r="AE182" s="4">
        <v>0.75</v>
      </c>
      <c r="AF182" s="3">
        <v>1077</v>
      </c>
      <c r="AG182" s="1" t="s">
        <v>1034</v>
      </c>
      <c r="AH182" s="1" t="s">
        <v>1035</v>
      </c>
      <c r="AI182" s="1" t="s">
        <v>223</v>
      </c>
    </row>
    <row r="183" spans="1:35">
      <c r="A183" s="1">
        <v>5434602</v>
      </c>
      <c r="B183" s="1" t="s">
        <v>1036</v>
      </c>
      <c r="C183" s="6">
        <v>1998</v>
      </c>
      <c r="D183" s="2">
        <v>43224</v>
      </c>
      <c r="E183" s="1" t="s">
        <v>36</v>
      </c>
      <c r="G183" s="1" t="s">
        <v>804</v>
      </c>
      <c r="H183" s="1" t="s">
        <v>900</v>
      </c>
      <c r="I183" s="1" t="s">
        <v>900</v>
      </c>
      <c r="J183" s="1" t="s">
        <v>124</v>
      </c>
      <c r="K183" s="1" t="s">
        <v>1030</v>
      </c>
      <c r="M183" s="1" t="s">
        <v>302</v>
      </c>
      <c r="N183" s="1" t="s">
        <v>1037</v>
      </c>
      <c r="O183" s="1" t="s">
        <v>1038</v>
      </c>
      <c r="P183" s="1" t="s">
        <v>48</v>
      </c>
      <c r="Q183" s="1" t="s">
        <v>45</v>
      </c>
      <c r="R183" s="1" t="s">
        <v>90</v>
      </c>
      <c r="S183" s="1" t="s">
        <v>1039</v>
      </c>
      <c r="AB183" s="7">
        <v>103</v>
      </c>
      <c r="AC183" s="1">
        <v>5.8</v>
      </c>
      <c r="AD183" s="5">
        <v>14</v>
      </c>
      <c r="AE183" s="4">
        <v>0.375</v>
      </c>
      <c r="AF183" s="3">
        <v>535.20000000000005</v>
      </c>
      <c r="AG183" s="1" t="s">
        <v>1034</v>
      </c>
      <c r="AH183" s="1" t="s">
        <v>1040</v>
      </c>
      <c r="AI183" s="1" t="s">
        <v>223</v>
      </c>
    </row>
    <row r="184" spans="1:35">
      <c r="A184" s="1">
        <v>8327001</v>
      </c>
      <c r="B184" s="1" t="s">
        <v>1041</v>
      </c>
      <c r="C184" s="6">
        <v>2004</v>
      </c>
      <c r="D184" s="2">
        <v>43224</v>
      </c>
      <c r="E184" s="1" t="s">
        <v>36</v>
      </c>
      <c r="G184" s="1" t="s">
        <v>804</v>
      </c>
      <c r="H184" s="1" t="s">
        <v>900</v>
      </c>
      <c r="I184" s="1" t="s">
        <v>900</v>
      </c>
      <c r="J184" s="1" t="s">
        <v>124</v>
      </c>
      <c r="K184" s="1" t="s">
        <v>1030</v>
      </c>
      <c r="M184" s="1" t="s">
        <v>538</v>
      </c>
      <c r="N184" s="1" t="s">
        <v>1042</v>
      </c>
      <c r="O184" s="1" t="s">
        <v>1043</v>
      </c>
      <c r="P184" s="1" t="s">
        <v>48</v>
      </c>
      <c r="Q184" s="1" t="s">
        <v>45</v>
      </c>
      <c r="R184" s="1" t="s">
        <v>90</v>
      </c>
      <c r="S184" s="1" t="s">
        <v>1044</v>
      </c>
      <c r="AB184" s="7">
        <v>132</v>
      </c>
      <c r="AC184" s="1">
        <v>5.5</v>
      </c>
      <c r="AD184" s="5">
        <v>14</v>
      </c>
      <c r="AE184" s="4">
        <v>0.75</v>
      </c>
      <c r="AF184" s="3">
        <v>499</v>
      </c>
      <c r="AG184" s="1" t="s">
        <v>1045</v>
      </c>
      <c r="AH184" s="1" t="s">
        <v>1041</v>
      </c>
      <c r="AI184" s="1" t="s">
        <v>131</v>
      </c>
    </row>
    <row r="185" spans="1:35">
      <c r="A185" s="1">
        <v>10048901</v>
      </c>
      <c r="B185" s="1" t="s">
        <v>1046</v>
      </c>
      <c r="C185" s="6">
        <v>2015</v>
      </c>
      <c r="D185" s="2">
        <v>43224</v>
      </c>
      <c r="E185" s="1" t="s">
        <v>36</v>
      </c>
      <c r="G185" s="1" t="s">
        <v>804</v>
      </c>
      <c r="H185" s="1" t="s">
        <v>900</v>
      </c>
      <c r="I185" s="1" t="s">
        <v>900</v>
      </c>
      <c r="J185" s="1" t="s">
        <v>124</v>
      </c>
      <c r="K185" s="1" t="s">
        <v>1030</v>
      </c>
      <c r="M185" s="1" t="s">
        <v>538</v>
      </c>
      <c r="N185" s="1" t="s">
        <v>1047</v>
      </c>
      <c r="O185" s="1" t="s">
        <v>1048</v>
      </c>
      <c r="Q185" s="1" t="s">
        <v>45</v>
      </c>
      <c r="R185" s="1" t="s">
        <v>46</v>
      </c>
      <c r="S185" s="1" t="s">
        <v>1049</v>
      </c>
      <c r="AB185" s="7" t="s">
        <v>64</v>
      </c>
      <c r="AC185" s="1">
        <v>4.4000000000000004</v>
      </c>
      <c r="AD185" s="5">
        <v>14</v>
      </c>
      <c r="AE185" s="4">
        <v>0.75</v>
      </c>
      <c r="AF185" s="3">
        <v>490.3</v>
      </c>
      <c r="AG185" s="1" t="s">
        <v>1050</v>
      </c>
      <c r="AH185" s="1" t="s">
        <v>1051</v>
      </c>
      <c r="AI185" s="1" t="s">
        <v>51</v>
      </c>
    </row>
    <row r="186" spans="1:35">
      <c r="A186" s="1">
        <v>10035606</v>
      </c>
      <c r="B186" s="1" t="s">
        <v>1052</v>
      </c>
      <c r="C186" s="6">
        <v>2017</v>
      </c>
      <c r="D186" s="2">
        <v>43224</v>
      </c>
      <c r="E186" s="1" t="s">
        <v>36</v>
      </c>
      <c r="G186" s="1" t="s">
        <v>804</v>
      </c>
      <c r="H186" s="1" t="s">
        <v>900</v>
      </c>
      <c r="I186" s="1" t="s">
        <v>900</v>
      </c>
      <c r="J186" s="1" t="s">
        <v>124</v>
      </c>
      <c r="K186" s="1" t="s">
        <v>1030</v>
      </c>
      <c r="M186" s="1" t="s">
        <v>1053</v>
      </c>
      <c r="N186" s="1" t="s">
        <v>1054</v>
      </c>
      <c r="O186" s="1" t="s">
        <v>1055</v>
      </c>
      <c r="Q186" s="1" t="s">
        <v>1056</v>
      </c>
      <c r="R186" s="1" t="s">
        <v>90</v>
      </c>
      <c r="S186" s="1" t="s">
        <v>1057</v>
      </c>
      <c r="Y186" s="1" t="s">
        <v>48</v>
      </c>
      <c r="AB186" s="7">
        <v>3</v>
      </c>
      <c r="AC186" s="1">
        <v>5</v>
      </c>
      <c r="AD186" s="5">
        <v>12.5</v>
      </c>
      <c r="AE186" s="4">
        <v>3</v>
      </c>
      <c r="AF186" s="3">
        <v>461.8</v>
      </c>
      <c r="AG186" s="1" t="s">
        <v>1050</v>
      </c>
      <c r="AH186" s="1" t="s">
        <v>1058</v>
      </c>
      <c r="AI186" s="1" t="s">
        <v>51</v>
      </c>
    </row>
    <row r="187" spans="1:35">
      <c r="A187" s="1">
        <v>10048801</v>
      </c>
      <c r="B187" s="1" t="s">
        <v>1059</v>
      </c>
      <c r="C187" s="6">
        <v>2015</v>
      </c>
      <c r="D187" s="2">
        <v>43224</v>
      </c>
      <c r="E187" s="1" t="s">
        <v>36</v>
      </c>
      <c r="G187" s="1" t="s">
        <v>804</v>
      </c>
      <c r="H187" s="1" t="s">
        <v>900</v>
      </c>
      <c r="I187" s="1" t="s">
        <v>900</v>
      </c>
      <c r="J187" s="1" t="s">
        <v>124</v>
      </c>
      <c r="K187" s="1" t="s">
        <v>1030</v>
      </c>
      <c r="M187" s="1" t="s">
        <v>538</v>
      </c>
      <c r="N187" s="1" t="s">
        <v>1060</v>
      </c>
      <c r="O187" s="1" t="s">
        <v>1061</v>
      </c>
      <c r="Q187" s="1" t="s">
        <v>45</v>
      </c>
      <c r="R187" s="1" t="s">
        <v>46</v>
      </c>
      <c r="S187" s="1" t="s">
        <v>1062</v>
      </c>
      <c r="AB187" s="7" t="s">
        <v>64</v>
      </c>
      <c r="AC187" s="1">
        <v>4.5</v>
      </c>
      <c r="AD187" s="5">
        <v>12.5</v>
      </c>
      <c r="AE187" s="4">
        <v>0.75</v>
      </c>
      <c r="AF187" s="3">
        <v>460.4</v>
      </c>
      <c r="AG187" s="1" t="s">
        <v>1050</v>
      </c>
      <c r="AH187" s="1" t="s">
        <v>1063</v>
      </c>
      <c r="AI187" s="1" t="s">
        <v>51</v>
      </c>
    </row>
    <row r="188" spans="1:35">
      <c r="A188" s="1">
        <v>1451101</v>
      </c>
      <c r="B188" s="1" t="s">
        <v>1064</v>
      </c>
      <c r="C188" s="6">
        <v>2009</v>
      </c>
      <c r="D188" s="2">
        <v>43224</v>
      </c>
      <c r="E188" s="1" t="s">
        <v>36</v>
      </c>
      <c r="G188" s="1" t="s">
        <v>804</v>
      </c>
      <c r="H188" s="1" t="s">
        <v>900</v>
      </c>
      <c r="I188" s="1" t="s">
        <v>900</v>
      </c>
      <c r="J188" s="1" t="s">
        <v>124</v>
      </c>
      <c r="K188" s="1" t="s">
        <v>1030</v>
      </c>
      <c r="M188" s="1" t="s">
        <v>917</v>
      </c>
      <c r="N188" s="1" t="s">
        <v>1065</v>
      </c>
      <c r="O188" s="1" t="s">
        <v>1066</v>
      </c>
      <c r="Q188" s="1" t="s">
        <v>45</v>
      </c>
      <c r="R188" s="1" t="s">
        <v>90</v>
      </c>
      <c r="S188" s="1" t="s">
        <v>1033</v>
      </c>
      <c r="AB188" s="7" t="s">
        <v>64</v>
      </c>
      <c r="AC188" s="1">
        <v>4.9000000000000004</v>
      </c>
      <c r="AD188" s="5">
        <v>13</v>
      </c>
      <c r="AE188" s="4">
        <v>0.75</v>
      </c>
      <c r="AF188" s="3">
        <v>398.4</v>
      </c>
      <c r="AG188" s="1" t="s">
        <v>1034</v>
      </c>
      <c r="AH188" s="1" t="s">
        <v>1067</v>
      </c>
      <c r="AI188" s="1" t="s">
        <v>223</v>
      </c>
    </row>
    <row r="189" spans="1:35">
      <c r="A189" s="1">
        <v>1451201</v>
      </c>
      <c r="B189" s="1" t="s">
        <v>1068</v>
      </c>
      <c r="C189" s="6">
        <v>2012</v>
      </c>
      <c r="D189" s="2">
        <v>43224</v>
      </c>
      <c r="E189" s="1" t="s">
        <v>36</v>
      </c>
      <c r="G189" s="1" t="s">
        <v>804</v>
      </c>
      <c r="H189" s="1" t="s">
        <v>900</v>
      </c>
      <c r="I189" s="1" t="s">
        <v>900</v>
      </c>
      <c r="J189" s="1" t="s">
        <v>124</v>
      </c>
      <c r="K189" s="1" t="s">
        <v>1030</v>
      </c>
      <c r="M189" s="1" t="s">
        <v>76</v>
      </c>
      <c r="N189" s="1" t="s">
        <v>1069</v>
      </c>
      <c r="O189" s="1" t="s">
        <v>1070</v>
      </c>
      <c r="Q189" s="1" t="s">
        <v>45</v>
      </c>
      <c r="R189" s="1" t="s">
        <v>90</v>
      </c>
      <c r="S189" s="1" t="s">
        <v>927</v>
      </c>
      <c r="AB189" s="7" t="s">
        <v>64</v>
      </c>
      <c r="AC189" s="1">
        <v>4</v>
      </c>
      <c r="AD189" s="5">
        <v>13</v>
      </c>
      <c r="AE189" s="4">
        <v>0.75</v>
      </c>
      <c r="AF189" s="3">
        <v>395.5</v>
      </c>
      <c r="AG189" s="1" t="s">
        <v>1034</v>
      </c>
      <c r="AH189" s="1" t="s">
        <v>1071</v>
      </c>
      <c r="AI189" s="1" t="s">
        <v>223</v>
      </c>
    </row>
    <row r="190" spans="1:35">
      <c r="A190" s="1">
        <v>10012401</v>
      </c>
      <c r="B190" s="1" t="s">
        <v>1072</v>
      </c>
      <c r="C190" s="6">
        <v>2008</v>
      </c>
      <c r="D190" s="2">
        <v>43224</v>
      </c>
      <c r="E190" s="1" t="s">
        <v>36</v>
      </c>
      <c r="G190" s="1" t="s">
        <v>804</v>
      </c>
      <c r="H190" s="1" t="s">
        <v>900</v>
      </c>
      <c r="I190" s="1" t="s">
        <v>900</v>
      </c>
      <c r="J190" s="1" t="s">
        <v>124</v>
      </c>
      <c r="K190" s="1" t="s">
        <v>1030</v>
      </c>
      <c r="M190" s="1" t="s">
        <v>1073</v>
      </c>
      <c r="N190" s="1" t="s">
        <v>1074</v>
      </c>
      <c r="O190" s="1" t="s">
        <v>1075</v>
      </c>
      <c r="Q190" s="1" t="s">
        <v>45</v>
      </c>
      <c r="R190" s="1" t="s">
        <v>170</v>
      </c>
      <c r="S190" s="1" t="s">
        <v>1076</v>
      </c>
      <c r="AB190" s="7" t="s">
        <v>64</v>
      </c>
      <c r="AC190" s="1">
        <v>5</v>
      </c>
      <c r="AD190" s="5">
        <v>12.5</v>
      </c>
      <c r="AE190" s="4">
        <v>0.75</v>
      </c>
      <c r="AF190" s="3">
        <v>390.4</v>
      </c>
      <c r="AG190" s="1" t="s">
        <v>1077</v>
      </c>
      <c r="AH190" s="1" t="s">
        <v>1078</v>
      </c>
      <c r="AI190" s="1" t="s">
        <v>51</v>
      </c>
    </row>
    <row r="191" spans="1:35">
      <c r="A191" s="1">
        <v>10012201</v>
      </c>
      <c r="B191" s="1" t="s">
        <v>1079</v>
      </c>
      <c r="C191" s="6">
        <v>2006</v>
      </c>
      <c r="D191" s="2">
        <v>43224</v>
      </c>
      <c r="E191" s="1" t="s">
        <v>36</v>
      </c>
      <c r="G191" s="1" t="s">
        <v>804</v>
      </c>
      <c r="H191" s="1" t="s">
        <v>900</v>
      </c>
      <c r="I191" s="1" t="s">
        <v>900</v>
      </c>
      <c r="J191" s="1" t="s">
        <v>124</v>
      </c>
      <c r="K191" s="1" t="s">
        <v>1030</v>
      </c>
      <c r="M191" s="1" t="s">
        <v>532</v>
      </c>
      <c r="N191" s="1" t="s">
        <v>1080</v>
      </c>
      <c r="O191" s="1" t="s">
        <v>1081</v>
      </c>
      <c r="Q191" s="1" t="s">
        <v>45</v>
      </c>
      <c r="R191" s="1" t="s">
        <v>90</v>
      </c>
      <c r="S191" s="1" t="s">
        <v>927</v>
      </c>
      <c r="AB191" s="7" t="s">
        <v>64</v>
      </c>
      <c r="AC191" s="1">
        <v>4.5</v>
      </c>
      <c r="AD191" s="5">
        <v>12.5</v>
      </c>
      <c r="AE191" s="4">
        <v>0.75</v>
      </c>
      <c r="AF191" s="3">
        <v>390.4</v>
      </c>
      <c r="AG191" s="1" t="s">
        <v>1077</v>
      </c>
      <c r="AH191" s="1" t="s">
        <v>1078</v>
      </c>
      <c r="AI191" s="1" t="s">
        <v>51</v>
      </c>
    </row>
    <row r="192" spans="1:35">
      <c r="A192" s="1">
        <v>10048701</v>
      </c>
      <c r="B192" s="1" t="s">
        <v>1082</v>
      </c>
      <c r="C192" s="6">
        <v>2015</v>
      </c>
      <c r="D192" s="2">
        <v>43224</v>
      </c>
      <c r="E192" s="1" t="s">
        <v>36</v>
      </c>
      <c r="G192" s="1" t="s">
        <v>804</v>
      </c>
      <c r="H192" s="1" t="s">
        <v>900</v>
      </c>
      <c r="I192" s="1" t="s">
        <v>900</v>
      </c>
      <c r="J192" s="1" t="s">
        <v>124</v>
      </c>
      <c r="K192" s="1" t="s">
        <v>1030</v>
      </c>
      <c r="M192" s="1" t="s">
        <v>69</v>
      </c>
      <c r="N192" s="1" t="s">
        <v>1083</v>
      </c>
      <c r="O192" s="1" t="s">
        <v>1084</v>
      </c>
      <c r="Q192" s="1" t="s">
        <v>45</v>
      </c>
      <c r="R192" s="1" t="s">
        <v>46</v>
      </c>
      <c r="S192" s="1" t="s">
        <v>1033</v>
      </c>
      <c r="AB192" s="7" t="s">
        <v>64</v>
      </c>
      <c r="AC192" s="1">
        <v>4.5</v>
      </c>
      <c r="AD192" s="5">
        <v>12.5</v>
      </c>
      <c r="AE192" s="4">
        <v>0.75</v>
      </c>
      <c r="AF192" s="3">
        <v>390.4</v>
      </c>
      <c r="AG192" s="1" t="s">
        <v>1050</v>
      </c>
      <c r="AH192" s="1" t="s">
        <v>1085</v>
      </c>
      <c r="AI192" s="1" t="s">
        <v>51</v>
      </c>
    </row>
    <row r="193" spans="1:35">
      <c r="A193" s="1">
        <v>2253801</v>
      </c>
      <c r="B193" s="1" t="s">
        <v>1086</v>
      </c>
      <c r="C193" s="6">
        <v>2013</v>
      </c>
      <c r="D193" s="2">
        <v>43224</v>
      </c>
      <c r="E193" s="1" t="s">
        <v>36</v>
      </c>
      <c r="G193" s="1" t="s">
        <v>804</v>
      </c>
      <c r="H193" s="1" t="s">
        <v>900</v>
      </c>
      <c r="I193" s="1" t="s">
        <v>900</v>
      </c>
      <c r="J193" s="1" t="s">
        <v>124</v>
      </c>
      <c r="K193" s="1" t="s">
        <v>1030</v>
      </c>
      <c r="M193" s="1" t="s">
        <v>76</v>
      </c>
      <c r="N193" s="1" t="s">
        <v>1069</v>
      </c>
      <c r="O193" s="1" t="s">
        <v>1087</v>
      </c>
      <c r="Q193" s="1" t="s">
        <v>45</v>
      </c>
      <c r="R193" s="1" t="s">
        <v>90</v>
      </c>
      <c r="S193" s="1" t="s">
        <v>927</v>
      </c>
      <c r="AB193" s="7" t="s">
        <v>64</v>
      </c>
      <c r="AC193" s="1">
        <v>4.9000000000000004</v>
      </c>
      <c r="AD193" s="5">
        <v>13</v>
      </c>
      <c r="AE193" s="4">
        <v>0.75</v>
      </c>
      <c r="AF193" s="3">
        <v>365.5</v>
      </c>
      <c r="AG193" s="1" t="s">
        <v>1034</v>
      </c>
      <c r="AH193" s="1" t="s">
        <v>1071</v>
      </c>
      <c r="AI193" s="1" t="s">
        <v>223</v>
      </c>
    </row>
    <row r="194" spans="1:35">
      <c r="A194" s="1">
        <v>5455601</v>
      </c>
      <c r="B194" s="1" t="s">
        <v>1088</v>
      </c>
      <c r="C194" s="6">
        <v>2014</v>
      </c>
      <c r="D194" s="2">
        <v>43224</v>
      </c>
      <c r="E194" s="1" t="s">
        <v>36</v>
      </c>
      <c r="G194" s="1" t="s">
        <v>804</v>
      </c>
      <c r="H194" s="1" t="s">
        <v>900</v>
      </c>
      <c r="I194" s="1" t="s">
        <v>900</v>
      </c>
      <c r="J194" s="1" t="s">
        <v>124</v>
      </c>
      <c r="K194" s="1" t="s">
        <v>1030</v>
      </c>
      <c r="M194" s="1" t="s">
        <v>1089</v>
      </c>
      <c r="N194" s="1" t="s">
        <v>1090</v>
      </c>
      <c r="O194" s="1" t="s">
        <v>1091</v>
      </c>
      <c r="Q194" s="1" t="s">
        <v>45</v>
      </c>
      <c r="R194" s="1" t="s">
        <v>90</v>
      </c>
      <c r="S194" s="1" t="s">
        <v>1092</v>
      </c>
      <c r="AB194" s="7" t="s">
        <v>64</v>
      </c>
      <c r="AC194" s="1">
        <v>7.3</v>
      </c>
      <c r="AD194" s="5">
        <v>13</v>
      </c>
      <c r="AE194" s="4">
        <v>0.75</v>
      </c>
      <c r="AF194" s="3">
        <v>330.4</v>
      </c>
      <c r="AG194" s="1" t="s">
        <v>1034</v>
      </c>
      <c r="AH194" s="1" t="s">
        <v>1093</v>
      </c>
      <c r="AI194" s="1" t="s">
        <v>223</v>
      </c>
    </row>
    <row r="195" spans="1:35">
      <c r="A195" s="1">
        <v>10035901</v>
      </c>
      <c r="B195" s="1" t="s">
        <v>1094</v>
      </c>
      <c r="C195" s="6">
        <v>2016</v>
      </c>
      <c r="D195" s="2">
        <v>43224</v>
      </c>
      <c r="E195" s="1" t="s">
        <v>36</v>
      </c>
      <c r="G195" s="1" t="s">
        <v>804</v>
      </c>
      <c r="H195" s="1" t="s">
        <v>900</v>
      </c>
      <c r="I195" s="1" t="s">
        <v>900</v>
      </c>
      <c r="J195" s="1" t="s">
        <v>124</v>
      </c>
      <c r="K195" s="1" t="s">
        <v>1030</v>
      </c>
      <c r="M195" s="1" t="s">
        <v>1095</v>
      </c>
      <c r="N195" s="1" t="s">
        <v>1096</v>
      </c>
      <c r="O195" s="1" t="s">
        <v>1097</v>
      </c>
      <c r="Q195" s="1" t="s">
        <v>45</v>
      </c>
      <c r="R195" s="1" t="s">
        <v>90</v>
      </c>
      <c r="S195" s="1" t="s">
        <v>1098</v>
      </c>
      <c r="AB195" s="7" t="s">
        <v>64</v>
      </c>
      <c r="AC195" s="1">
        <v>5.4</v>
      </c>
      <c r="AD195" s="5">
        <v>13</v>
      </c>
      <c r="AE195" s="4">
        <v>0.75</v>
      </c>
      <c r="AF195" s="3">
        <v>230.4</v>
      </c>
      <c r="AG195" s="1" t="s">
        <v>1050</v>
      </c>
      <c r="AH195" s="1" t="s">
        <v>1035</v>
      </c>
      <c r="AI195" s="1" t="s">
        <v>51</v>
      </c>
    </row>
    <row r="196" spans="1:35">
      <c r="A196" s="1">
        <v>8326902</v>
      </c>
      <c r="B196" s="1" t="s">
        <v>1099</v>
      </c>
      <c r="C196" s="6">
        <v>2014</v>
      </c>
      <c r="D196" s="2">
        <v>43224</v>
      </c>
      <c r="E196" s="1" t="s">
        <v>36</v>
      </c>
      <c r="G196" s="1" t="s">
        <v>804</v>
      </c>
      <c r="H196" s="1" t="s">
        <v>900</v>
      </c>
      <c r="I196" s="1" t="s">
        <v>900</v>
      </c>
      <c r="J196" s="1" t="s">
        <v>124</v>
      </c>
      <c r="K196" s="1" t="s">
        <v>1030</v>
      </c>
      <c r="M196" s="1" t="s">
        <v>69</v>
      </c>
      <c r="N196" s="1" t="s">
        <v>1100</v>
      </c>
      <c r="O196" s="1" t="s">
        <v>1101</v>
      </c>
      <c r="P196" s="1" t="s">
        <v>48</v>
      </c>
      <c r="Q196" s="1" t="s">
        <v>45</v>
      </c>
      <c r="R196" s="1" t="s">
        <v>90</v>
      </c>
      <c r="S196" s="1" t="s">
        <v>1102</v>
      </c>
      <c r="AB196" s="7">
        <v>122</v>
      </c>
      <c r="AC196" s="1">
        <v>5.5</v>
      </c>
      <c r="AD196" s="5">
        <v>13.5</v>
      </c>
      <c r="AE196" s="4">
        <v>0.375</v>
      </c>
      <c r="AF196" s="3">
        <v>189.9</v>
      </c>
      <c r="AG196" s="1" t="s">
        <v>1045</v>
      </c>
      <c r="AH196" s="1" t="s">
        <v>1041</v>
      </c>
      <c r="AI196" s="1" t="s">
        <v>131</v>
      </c>
    </row>
    <row r="197" spans="1:35">
      <c r="A197" s="1">
        <v>10039801</v>
      </c>
      <c r="B197" s="1" t="s">
        <v>1103</v>
      </c>
      <c r="C197" s="6">
        <v>2016</v>
      </c>
      <c r="D197" s="2">
        <v>43224</v>
      </c>
      <c r="E197" s="1" t="s">
        <v>36</v>
      </c>
      <c r="G197" s="1" t="s">
        <v>804</v>
      </c>
      <c r="H197" s="1" t="s">
        <v>900</v>
      </c>
      <c r="I197" s="1" t="s">
        <v>900</v>
      </c>
      <c r="J197" s="1" t="s">
        <v>124</v>
      </c>
      <c r="K197" s="1" t="s">
        <v>1030</v>
      </c>
      <c r="M197" s="1" t="s">
        <v>351</v>
      </c>
      <c r="N197" s="1" t="s">
        <v>1104</v>
      </c>
      <c r="O197" s="1" t="s">
        <v>1105</v>
      </c>
      <c r="Q197" s="1" t="s">
        <v>45</v>
      </c>
      <c r="R197" s="1" t="s">
        <v>90</v>
      </c>
      <c r="S197" s="1" t="s">
        <v>1076</v>
      </c>
      <c r="AB197" s="7" t="s">
        <v>64</v>
      </c>
      <c r="AC197" s="1">
        <v>5.7</v>
      </c>
      <c r="AD197" s="5">
        <v>11.5</v>
      </c>
      <c r="AE197" s="4">
        <v>0.75</v>
      </c>
      <c r="AF197" s="3">
        <v>180.4</v>
      </c>
      <c r="AG197" s="1" t="s">
        <v>1106</v>
      </c>
      <c r="AH197" s="1" t="s">
        <v>1107</v>
      </c>
      <c r="AI197" s="1" t="s">
        <v>51</v>
      </c>
    </row>
    <row r="198" spans="1:35">
      <c r="A198" s="1">
        <v>10099101</v>
      </c>
      <c r="B198" s="1" t="s">
        <v>1108</v>
      </c>
      <c r="C198" s="6">
        <v>2017</v>
      </c>
      <c r="D198" s="2">
        <v>43224</v>
      </c>
      <c r="E198" s="1" t="s">
        <v>36</v>
      </c>
      <c r="G198" s="1" t="s">
        <v>804</v>
      </c>
      <c r="H198" s="1" t="s">
        <v>900</v>
      </c>
      <c r="I198" s="1" t="s">
        <v>900</v>
      </c>
      <c r="J198" s="1" t="s">
        <v>124</v>
      </c>
      <c r="K198" s="1" t="s">
        <v>1030</v>
      </c>
      <c r="M198" s="1" t="s">
        <v>351</v>
      </c>
      <c r="N198" s="1" t="s">
        <v>1109</v>
      </c>
      <c r="O198" s="1" t="s">
        <v>1110</v>
      </c>
      <c r="Q198" s="1" t="s">
        <v>45</v>
      </c>
      <c r="R198" s="1" t="s">
        <v>46</v>
      </c>
      <c r="S198" s="1" t="s">
        <v>1033</v>
      </c>
      <c r="U198" s="1" t="s">
        <v>48</v>
      </c>
      <c r="AB198" s="7" t="s">
        <v>64</v>
      </c>
      <c r="AC198" s="1">
        <v>3.5</v>
      </c>
      <c r="AD198" s="5">
        <v>13</v>
      </c>
      <c r="AE198" s="4">
        <v>0.75</v>
      </c>
      <c r="AF198" s="3">
        <v>169</v>
      </c>
      <c r="AG198" s="1" t="s">
        <v>1111</v>
      </c>
      <c r="AH198" s="1" t="s">
        <v>1108</v>
      </c>
      <c r="AI198" s="1" t="s">
        <v>131</v>
      </c>
    </row>
    <row r="199" spans="1:35">
      <c r="A199" s="1">
        <v>8299501</v>
      </c>
      <c r="B199" s="1" t="s">
        <v>1112</v>
      </c>
      <c r="C199" s="6">
        <v>2016</v>
      </c>
      <c r="D199" s="2">
        <v>43224</v>
      </c>
      <c r="E199" s="1" t="s">
        <v>36</v>
      </c>
      <c r="G199" s="1" t="s">
        <v>804</v>
      </c>
      <c r="H199" s="1" t="s">
        <v>900</v>
      </c>
      <c r="I199" s="1" t="s">
        <v>900</v>
      </c>
      <c r="J199" s="1" t="s">
        <v>124</v>
      </c>
      <c r="K199" s="1" t="s">
        <v>1030</v>
      </c>
      <c r="M199" s="1" t="s">
        <v>903</v>
      </c>
      <c r="N199" s="1" t="s">
        <v>1113</v>
      </c>
      <c r="O199" s="1" t="s">
        <v>1114</v>
      </c>
      <c r="Q199" s="1" t="s">
        <v>45</v>
      </c>
      <c r="R199" s="1" t="s">
        <v>90</v>
      </c>
      <c r="S199" s="1" t="s">
        <v>1115</v>
      </c>
      <c r="U199" s="1" t="s">
        <v>48</v>
      </c>
      <c r="Y199" s="1" t="s">
        <v>48</v>
      </c>
      <c r="AB199" s="7" t="s">
        <v>64</v>
      </c>
      <c r="AC199" s="1">
        <v>5.9</v>
      </c>
      <c r="AD199" s="5">
        <v>12.5</v>
      </c>
      <c r="AE199" s="4">
        <v>0.75</v>
      </c>
      <c r="AF199" s="3">
        <v>159.9</v>
      </c>
      <c r="AG199" s="1" t="s">
        <v>1116</v>
      </c>
      <c r="AH199" s="1" t="s">
        <v>1117</v>
      </c>
      <c r="AI199" s="1" t="s">
        <v>109</v>
      </c>
    </row>
    <row r="200" spans="1:35">
      <c r="A200" s="1">
        <v>2412301</v>
      </c>
      <c r="B200" s="1" t="s">
        <v>1118</v>
      </c>
      <c r="C200" s="6">
        <v>2013</v>
      </c>
      <c r="D200" s="2">
        <v>43224</v>
      </c>
      <c r="E200" s="1" t="s">
        <v>36</v>
      </c>
      <c r="G200" s="1" t="s">
        <v>804</v>
      </c>
      <c r="H200" s="1" t="s">
        <v>900</v>
      </c>
      <c r="I200" s="1" t="s">
        <v>900</v>
      </c>
      <c r="J200" s="1" t="s">
        <v>124</v>
      </c>
      <c r="K200" s="1" t="s">
        <v>1030</v>
      </c>
      <c r="M200" s="1" t="s">
        <v>53</v>
      </c>
      <c r="N200" s="1" t="s">
        <v>1119</v>
      </c>
      <c r="O200" s="1" t="s">
        <v>1120</v>
      </c>
      <c r="Q200" s="1" t="s">
        <v>45</v>
      </c>
      <c r="R200" s="1" t="s">
        <v>90</v>
      </c>
      <c r="S200" s="1" t="s">
        <v>1121</v>
      </c>
      <c r="AB200" s="7" t="s">
        <v>64</v>
      </c>
      <c r="AC200" s="1">
        <v>4.5999999999999996</v>
      </c>
      <c r="AD200" s="5">
        <v>12</v>
      </c>
      <c r="AE200" s="4">
        <v>0.75</v>
      </c>
      <c r="AF200" s="3">
        <v>150</v>
      </c>
      <c r="AG200" s="1" t="s">
        <v>1034</v>
      </c>
      <c r="AH200" s="1" t="s">
        <v>1122</v>
      </c>
      <c r="AI200" s="1" t="s">
        <v>223</v>
      </c>
    </row>
    <row r="201" spans="1:35">
      <c r="A201" s="1">
        <v>10100801</v>
      </c>
      <c r="B201" s="1" t="s">
        <v>1123</v>
      </c>
      <c r="C201" s="6">
        <v>2016</v>
      </c>
      <c r="D201" s="2">
        <v>43224</v>
      </c>
      <c r="E201" s="1" t="s">
        <v>36</v>
      </c>
      <c r="G201" s="1" t="s">
        <v>804</v>
      </c>
      <c r="H201" s="1" t="s">
        <v>900</v>
      </c>
      <c r="I201" s="1" t="s">
        <v>900</v>
      </c>
      <c r="J201" s="1" t="s">
        <v>124</v>
      </c>
      <c r="K201" s="1" t="s">
        <v>1030</v>
      </c>
      <c r="M201" s="1" t="s">
        <v>903</v>
      </c>
      <c r="N201" s="1" t="s">
        <v>1124</v>
      </c>
      <c r="O201" s="1" t="s">
        <v>1125</v>
      </c>
      <c r="Q201" s="1" t="s">
        <v>45</v>
      </c>
      <c r="R201" s="1" t="s">
        <v>90</v>
      </c>
      <c r="S201" s="1" t="s">
        <v>1126</v>
      </c>
      <c r="AB201" s="7" t="s">
        <v>64</v>
      </c>
      <c r="AC201" s="1">
        <v>4.5</v>
      </c>
      <c r="AD201" s="5">
        <v>12.5</v>
      </c>
      <c r="AE201" s="4">
        <v>0.75</v>
      </c>
      <c r="AF201" s="3">
        <v>138.30000000000001</v>
      </c>
      <c r="AG201" s="1" t="s">
        <v>1127</v>
      </c>
      <c r="AH201" s="1" t="s">
        <v>1128</v>
      </c>
      <c r="AI201" s="1" t="s">
        <v>51</v>
      </c>
    </row>
    <row r="202" spans="1:35">
      <c r="A202" s="1">
        <v>10048401</v>
      </c>
      <c r="B202" s="1" t="s">
        <v>1052</v>
      </c>
      <c r="C202" s="6">
        <v>2017</v>
      </c>
      <c r="D202" s="2">
        <v>43224</v>
      </c>
      <c r="E202" s="1" t="s">
        <v>36</v>
      </c>
      <c r="G202" s="1" t="s">
        <v>804</v>
      </c>
      <c r="H202" s="1" t="s">
        <v>900</v>
      </c>
      <c r="I202" s="1" t="s">
        <v>900</v>
      </c>
      <c r="J202" s="1" t="s">
        <v>124</v>
      </c>
      <c r="K202" s="1" t="s">
        <v>1030</v>
      </c>
      <c r="M202" s="1" t="s">
        <v>1053</v>
      </c>
      <c r="N202" s="1" t="s">
        <v>1054</v>
      </c>
      <c r="O202" s="1" t="s">
        <v>1129</v>
      </c>
      <c r="Q202" s="1" t="s">
        <v>45</v>
      </c>
      <c r="R202" s="1" t="s">
        <v>46</v>
      </c>
      <c r="S202" s="1" t="s">
        <v>1057</v>
      </c>
      <c r="AB202" s="7">
        <v>3</v>
      </c>
      <c r="AC202" s="1">
        <v>5</v>
      </c>
      <c r="AD202" s="5">
        <v>12.5</v>
      </c>
      <c r="AE202" s="4">
        <v>0.75</v>
      </c>
      <c r="AF202" s="3">
        <v>120.3</v>
      </c>
      <c r="AG202" s="1" t="s">
        <v>1050</v>
      </c>
      <c r="AH202" s="1" t="s">
        <v>1058</v>
      </c>
      <c r="AI202" s="1" t="s">
        <v>51</v>
      </c>
    </row>
    <row r="203" spans="1:35">
      <c r="A203" s="1">
        <v>10010205</v>
      </c>
      <c r="B203" s="1" t="s">
        <v>1130</v>
      </c>
      <c r="C203" s="6">
        <v>2014</v>
      </c>
      <c r="D203" s="2">
        <v>43224</v>
      </c>
      <c r="E203" s="1" t="s">
        <v>36</v>
      </c>
      <c r="G203" s="1" t="s">
        <v>804</v>
      </c>
      <c r="H203" s="1" t="s">
        <v>900</v>
      </c>
      <c r="I203" s="1" t="s">
        <v>900</v>
      </c>
      <c r="J203" s="1" t="s">
        <v>124</v>
      </c>
      <c r="K203" s="1" t="s">
        <v>1131</v>
      </c>
      <c r="M203" s="1" t="s">
        <v>903</v>
      </c>
      <c r="N203" s="1" t="s">
        <v>1132</v>
      </c>
      <c r="O203" s="1" t="s">
        <v>1133</v>
      </c>
      <c r="Q203" s="1" t="s">
        <v>45</v>
      </c>
      <c r="R203" s="1" t="s">
        <v>170</v>
      </c>
      <c r="S203" s="1" t="s">
        <v>868</v>
      </c>
      <c r="U203" s="1" t="s">
        <v>48</v>
      </c>
      <c r="AB203" s="7" t="s">
        <v>64</v>
      </c>
      <c r="AC203" s="1">
        <v>6.7</v>
      </c>
      <c r="AD203" s="5">
        <v>13</v>
      </c>
      <c r="AE203" s="4">
        <v>1.5</v>
      </c>
      <c r="AF203" s="3">
        <v>1449.9</v>
      </c>
      <c r="AG203" s="1" t="s">
        <v>212</v>
      </c>
      <c r="AH203" s="1" t="s">
        <v>1134</v>
      </c>
      <c r="AI203" s="1" t="s">
        <v>131</v>
      </c>
    </row>
    <row r="204" spans="1:35">
      <c r="A204" s="1">
        <v>10021505</v>
      </c>
      <c r="B204" s="1" t="s">
        <v>1130</v>
      </c>
      <c r="C204" s="6">
        <v>2016</v>
      </c>
      <c r="D204" s="2">
        <v>43224</v>
      </c>
      <c r="E204" s="1" t="s">
        <v>36</v>
      </c>
      <c r="G204" s="1" t="s">
        <v>804</v>
      </c>
      <c r="H204" s="1" t="s">
        <v>900</v>
      </c>
      <c r="I204" s="1" t="s">
        <v>900</v>
      </c>
      <c r="J204" s="1" t="s">
        <v>124</v>
      </c>
      <c r="K204" s="1" t="s">
        <v>1131</v>
      </c>
      <c r="M204" s="1" t="s">
        <v>903</v>
      </c>
      <c r="N204" s="1" t="s">
        <v>1135</v>
      </c>
      <c r="O204" s="1" t="s">
        <v>1136</v>
      </c>
      <c r="Q204" s="1" t="s">
        <v>45</v>
      </c>
      <c r="R204" s="1" t="s">
        <v>1137</v>
      </c>
      <c r="S204" s="1" t="s">
        <v>868</v>
      </c>
      <c r="U204" s="1" t="s">
        <v>48</v>
      </c>
      <c r="AB204" s="7" t="s">
        <v>64</v>
      </c>
      <c r="AC204" s="1">
        <v>5.4</v>
      </c>
      <c r="AD204" s="5">
        <v>13</v>
      </c>
      <c r="AE204" s="4">
        <v>1.5</v>
      </c>
      <c r="AF204" s="3">
        <v>1449.9</v>
      </c>
      <c r="AG204" s="1" t="s">
        <v>212</v>
      </c>
      <c r="AH204" s="1" t="s">
        <v>1134</v>
      </c>
      <c r="AI204" s="1" t="s">
        <v>131</v>
      </c>
    </row>
    <row r="205" spans="1:35">
      <c r="A205" s="1">
        <v>10026505</v>
      </c>
      <c r="B205" s="1" t="s">
        <v>1130</v>
      </c>
      <c r="C205" s="6">
        <v>2015</v>
      </c>
      <c r="D205" s="2">
        <v>43224</v>
      </c>
      <c r="E205" s="1" t="s">
        <v>36</v>
      </c>
      <c r="G205" s="1" t="s">
        <v>804</v>
      </c>
      <c r="H205" s="1" t="s">
        <v>900</v>
      </c>
      <c r="I205" s="1" t="s">
        <v>900</v>
      </c>
      <c r="J205" s="1" t="s">
        <v>124</v>
      </c>
      <c r="K205" s="1" t="s">
        <v>1131</v>
      </c>
      <c r="M205" s="1" t="s">
        <v>903</v>
      </c>
      <c r="N205" s="1" t="s">
        <v>1138</v>
      </c>
      <c r="O205" s="1" t="s">
        <v>1139</v>
      </c>
      <c r="Q205" s="1" t="s">
        <v>45</v>
      </c>
      <c r="R205" s="1" t="s">
        <v>90</v>
      </c>
      <c r="S205" s="1" t="s">
        <v>868</v>
      </c>
      <c r="U205" s="1" t="s">
        <v>48</v>
      </c>
      <c r="AB205" s="7" t="s">
        <v>64</v>
      </c>
      <c r="AC205" s="1">
        <v>4.9000000000000004</v>
      </c>
      <c r="AD205" s="5">
        <v>13</v>
      </c>
      <c r="AE205" s="4">
        <v>1.5</v>
      </c>
      <c r="AF205" s="3">
        <v>1399.9</v>
      </c>
      <c r="AG205" s="1" t="s">
        <v>212</v>
      </c>
      <c r="AH205" s="1" t="s">
        <v>1134</v>
      </c>
      <c r="AI205" s="1" t="s">
        <v>131</v>
      </c>
    </row>
    <row r="206" spans="1:35">
      <c r="A206" s="1">
        <v>4438405</v>
      </c>
      <c r="B206" s="1" t="s">
        <v>1140</v>
      </c>
      <c r="C206" s="6">
        <v>2016</v>
      </c>
      <c r="D206" s="2">
        <v>43224</v>
      </c>
      <c r="E206" s="1" t="s">
        <v>36</v>
      </c>
      <c r="G206" s="1" t="s">
        <v>804</v>
      </c>
      <c r="H206" s="1" t="s">
        <v>900</v>
      </c>
      <c r="I206" s="1" t="s">
        <v>900</v>
      </c>
      <c r="J206" s="1" t="s">
        <v>124</v>
      </c>
      <c r="K206" s="1" t="s">
        <v>1131</v>
      </c>
      <c r="M206" s="1" t="s">
        <v>69</v>
      </c>
      <c r="N206" s="1" t="s">
        <v>1141</v>
      </c>
      <c r="O206" s="1" t="s">
        <v>1142</v>
      </c>
      <c r="Q206" s="1" t="s">
        <v>45</v>
      </c>
      <c r="R206" s="1" t="s">
        <v>90</v>
      </c>
      <c r="S206" s="1" t="s">
        <v>868</v>
      </c>
      <c r="U206" s="1" t="s">
        <v>48</v>
      </c>
      <c r="AB206" s="7" t="s">
        <v>64</v>
      </c>
      <c r="AC206" s="1">
        <v>5.5</v>
      </c>
      <c r="AD206" s="5">
        <v>13</v>
      </c>
      <c r="AE206" s="4">
        <v>1.5</v>
      </c>
      <c r="AF206" s="3">
        <v>1149.9000000000001</v>
      </c>
      <c r="AG206" s="1" t="s">
        <v>212</v>
      </c>
      <c r="AH206" s="1" t="s">
        <v>1134</v>
      </c>
      <c r="AI206" s="1" t="s">
        <v>131</v>
      </c>
    </row>
    <row r="207" spans="1:35">
      <c r="A207" s="1">
        <v>10020805</v>
      </c>
      <c r="B207" s="1" t="s">
        <v>1143</v>
      </c>
      <c r="C207" s="6">
        <v>2016</v>
      </c>
      <c r="D207" s="2">
        <v>43224</v>
      </c>
      <c r="E207" s="1" t="s">
        <v>36</v>
      </c>
      <c r="G207" s="1" t="s">
        <v>804</v>
      </c>
      <c r="H207" s="1" t="s">
        <v>900</v>
      </c>
      <c r="I207" s="1" t="s">
        <v>900</v>
      </c>
      <c r="J207" s="1" t="s">
        <v>124</v>
      </c>
      <c r="K207" s="1" t="s">
        <v>1131</v>
      </c>
      <c r="M207" s="1" t="s">
        <v>903</v>
      </c>
      <c r="N207" s="1" t="s">
        <v>1144</v>
      </c>
      <c r="O207" s="1" t="s">
        <v>1136</v>
      </c>
      <c r="Q207" s="1" t="s">
        <v>45</v>
      </c>
      <c r="R207" s="1" t="s">
        <v>46</v>
      </c>
      <c r="S207" s="1" t="s">
        <v>868</v>
      </c>
      <c r="U207" s="1" t="s">
        <v>48</v>
      </c>
      <c r="AB207" s="7" t="s">
        <v>64</v>
      </c>
      <c r="AC207" s="1">
        <v>5.7</v>
      </c>
      <c r="AD207" s="5">
        <v>13</v>
      </c>
      <c r="AE207" s="4">
        <v>1.5</v>
      </c>
      <c r="AF207" s="3">
        <v>1089.9000000000001</v>
      </c>
      <c r="AG207" s="1" t="s">
        <v>212</v>
      </c>
      <c r="AH207" s="1" t="s">
        <v>1134</v>
      </c>
      <c r="AI207" s="1" t="s">
        <v>131</v>
      </c>
    </row>
    <row r="208" spans="1:35">
      <c r="A208" s="1">
        <v>10011705</v>
      </c>
      <c r="B208" s="1" t="s">
        <v>1145</v>
      </c>
      <c r="C208" s="6">
        <v>2015</v>
      </c>
      <c r="D208" s="2">
        <v>43224</v>
      </c>
      <c r="E208" s="1" t="s">
        <v>36</v>
      </c>
      <c r="G208" s="1" t="s">
        <v>804</v>
      </c>
      <c r="H208" s="1" t="s">
        <v>900</v>
      </c>
      <c r="I208" s="1" t="s">
        <v>900</v>
      </c>
      <c r="J208" s="1" t="s">
        <v>124</v>
      </c>
      <c r="K208" s="1" t="s">
        <v>1131</v>
      </c>
      <c r="M208" s="1" t="s">
        <v>903</v>
      </c>
      <c r="N208" s="1" t="s">
        <v>1135</v>
      </c>
      <c r="O208" s="1" t="s">
        <v>1139</v>
      </c>
      <c r="Q208" s="1" t="s">
        <v>45</v>
      </c>
      <c r="R208" s="1" t="s">
        <v>46</v>
      </c>
      <c r="S208" s="1" t="s">
        <v>868</v>
      </c>
      <c r="U208" s="1" t="s">
        <v>48</v>
      </c>
      <c r="AB208" s="7" t="s">
        <v>64</v>
      </c>
      <c r="AC208" s="1">
        <v>5.4</v>
      </c>
      <c r="AD208" s="5">
        <v>13</v>
      </c>
      <c r="AE208" s="4">
        <v>1.5</v>
      </c>
      <c r="AF208" s="3">
        <v>974.9</v>
      </c>
      <c r="AG208" s="1" t="s">
        <v>212</v>
      </c>
      <c r="AH208" s="1" t="s">
        <v>1134</v>
      </c>
      <c r="AI208" s="1" t="s">
        <v>131</v>
      </c>
    </row>
    <row r="209" spans="1:35">
      <c r="A209" s="1">
        <v>8337301</v>
      </c>
      <c r="B209" s="1" t="s">
        <v>1146</v>
      </c>
      <c r="C209" s="6">
        <v>2015</v>
      </c>
      <c r="D209" s="2">
        <v>43224</v>
      </c>
      <c r="E209" s="1" t="s">
        <v>36</v>
      </c>
      <c r="G209" s="1" t="s">
        <v>804</v>
      </c>
      <c r="H209" s="1" t="s">
        <v>900</v>
      </c>
      <c r="I209" s="1" t="s">
        <v>900</v>
      </c>
      <c r="J209" s="1" t="s">
        <v>124</v>
      </c>
      <c r="K209" s="1" t="s">
        <v>1131</v>
      </c>
      <c r="M209" s="1" t="s">
        <v>950</v>
      </c>
      <c r="N209" s="1" t="s">
        <v>1147</v>
      </c>
      <c r="O209" s="1" t="s">
        <v>1148</v>
      </c>
      <c r="Q209" s="1" t="s">
        <v>45</v>
      </c>
      <c r="R209" s="1" t="s">
        <v>90</v>
      </c>
      <c r="S209" s="1" t="s">
        <v>868</v>
      </c>
      <c r="AB209" s="7" t="s">
        <v>64</v>
      </c>
      <c r="AC209" s="1">
        <v>4</v>
      </c>
      <c r="AD209" s="5">
        <v>14</v>
      </c>
      <c r="AE209" s="4">
        <v>0.75</v>
      </c>
      <c r="AF209" s="3">
        <v>798.5</v>
      </c>
      <c r="AG209" s="1" t="s">
        <v>1149</v>
      </c>
      <c r="AH209" s="1" t="s">
        <v>1150</v>
      </c>
      <c r="AI209" s="1" t="s">
        <v>131</v>
      </c>
    </row>
    <row r="210" spans="1:35">
      <c r="A210" s="1">
        <v>7372905</v>
      </c>
      <c r="B210" s="1" t="s">
        <v>1151</v>
      </c>
      <c r="C210" s="6">
        <v>2014</v>
      </c>
      <c r="D210" s="2">
        <v>43224</v>
      </c>
      <c r="E210" s="1" t="s">
        <v>36</v>
      </c>
      <c r="G210" s="1" t="s">
        <v>804</v>
      </c>
      <c r="H210" s="1" t="s">
        <v>900</v>
      </c>
      <c r="I210" s="1" t="s">
        <v>900</v>
      </c>
      <c r="J210" s="1" t="s">
        <v>124</v>
      </c>
      <c r="K210" s="1" t="s">
        <v>1131</v>
      </c>
      <c r="M210" s="1" t="s">
        <v>53</v>
      </c>
      <c r="N210" s="1" t="s">
        <v>1152</v>
      </c>
      <c r="O210" s="1" t="s">
        <v>1153</v>
      </c>
      <c r="Q210" s="1" t="s">
        <v>45</v>
      </c>
      <c r="R210" s="1" t="s">
        <v>90</v>
      </c>
      <c r="S210" s="1" t="s">
        <v>868</v>
      </c>
      <c r="AB210" s="7" t="s">
        <v>64</v>
      </c>
      <c r="AC210" s="1">
        <v>5.2</v>
      </c>
      <c r="AD210" s="5">
        <v>13</v>
      </c>
      <c r="AE210" s="4">
        <v>1.5</v>
      </c>
      <c r="AF210" s="3">
        <v>780</v>
      </c>
      <c r="AG210" s="1" t="s">
        <v>306</v>
      </c>
      <c r="AH210" s="1" t="s">
        <v>1154</v>
      </c>
      <c r="AI210" s="1" t="s">
        <v>131</v>
      </c>
    </row>
    <row r="211" spans="1:35">
      <c r="A211" s="1">
        <v>10068301</v>
      </c>
      <c r="B211" s="1" t="s">
        <v>1155</v>
      </c>
      <c r="C211" s="6">
        <v>2015</v>
      </c>
      <c r="D211" s="2">
        <v>43224</v>
      </c>
      <c r="E211" s="1" t="s">
        <v>36</v>
      </c>
      <c r="G211" s="1" t="s">
        <v>804</v>
      </c>
      <c r="H211" s="1" t="s">
        <v>900</v>
      </c>
      <c r="I211" s="1" t="s">
        <v>900</v>
      </c>
      <c r="J211" s="1" t="s">
        <v>124</v>
      </c>
      <c r="K211" s="1" t="s">
        <v>1131</v>
      </c>
      <c r="M211" s="1" t="s">
        <v>1156</v>
      </c>
      <c r="N211" s="1" t="s">
        <v>1157</v>
      </c>
      <c r="O211" s="1" t="s">
        <v>1158</v>
      </c>
      <c r="Q211" s="1" t="s">
        <v>45</v>
      </c>
      <c r="R211" s="1" t="s">
        <v>90</v>
      </c>
      <c r="S211" s="1" t="s">
        <v>868</v>
      </c>
      <c r="AB211" s="7" t="s">
        <v>64</v>
      </c>
      <c r="AC211" s="1">
        <v>5</v>
      </c>
      <c r="AD211" s="5">
        <v>13.5</v>
      </c>
      <c r="AE211" s="4">
        <v>0.75</v>
      </c>
      <c r="AF211" s="3">
        <v>710.5</v>
      </c>
      <c r="AG211" s="1" t="s">
        <v>212</v>
      </c>
      <c r="AH211" s="1" t="s">
        <v>1159</v>
      </c>
      <c r="AI211" s="1" t="s">
        <v>131</v>
      </c>
    </row>
    <row r="212" spans="1:35">
      <c r="A212" s="1">
        <v>10068201</v>
      </c>
      <c r="B212" s="1" t="s">
        <v>1160</v>
      </c>
      <c r="C212" s="6">
        <v>2015</v>
      </c>
      <c r="D212" s="2">
        <v>43224</v>
      </c>
      <c r="E212" s="1" t="s">
        <v>36</v>
      </c>
      <c r="G212" s="1" t="s">
        <v>804</v>
      </c>
      <c r="H212" s="1" t="s">
        <v>900</v>
      </c>
      <c r="I212" s="1" t="s">
        <v>900</v>
      </c>
      <c r="J212" s="1" t="s">
        <v>124</v>
      </c>
      <c r="K212" s="1" t="s">
        <v>1131</v>
      </c>
      <c r="M212" s="1" t="s">
        <v>1156</v>
      </c>
      <c r="N212" s="1" t="s">
        <v>1161</v>
      </c>
      <c r="O212" s="1" t="s">
        <v>1162</v>
      </c>
      <c r="Q212" s="1" t="s">
        <v>45</v>
      </c>
      <c r="R212" s="1" t="s">
        <v>90</v>
      </c>
      <c r="S212" s="1" t="s">
        <v>868</v>
      </c>
      <c r="AB212" s="7" t="s">
        <v>64</v>
      </c>
      <c r="AC212" s="1">
        <v>4.8</v>
      </c>
      <c r="AD212" s="5">
        <v>13.5</v>
      </c>
      <c r="AE212" s="4">
        <v>0.75</v>
      </c>
      <c r="AF212" s="3">
        <v>662.5</v>
      </c>
      <c r="AG212" s="1" t="s">
        <v>212</v>
      </c>
      <c r="AH212" s="1" t="s">
        <v>1159</v>
      </c>
      <c r="AI212" s="1" t="s">
        <v>131</v>
      </c>
    </row>
    <row r="213" spans="1:35">
      <c r="A213" s="1">
        <v>10068001</v>
      </c>
      <c r="B213" s="1" t="s">
        <v>1163</v>
      </c>
      <c r="C213" s="6">
        <v>2014</v>
      </c>
      <c r="D213" s="2">
        <v>43224</v>
      </c>
      <c r="E213" s="1" t="s">
        <v>36</v>
      </c>
      <c r="G213" s="1" t="s">
        <v>804</v>
      </c>
      <c r="H213" s="1" t="s">
        <v>900</v>
      </c>
      <c r="I213" s="1" t="s">
        <v>900</v>
      </c>
      <c r="J213" s="1" t="s">
        <v>124</v>
      </c>
      <c r="K213" s="1" t="s">
        <v>1131</v>
      </c>
      <c r="M213" s="1" t="s">
        <v>967</v>
      </c>
      <c r="N213" s="1" t="s">
        <v>1164</v>
      </c>
      <c r="O213" s="1" t="s">
        <v>1165</v>
      </c>
      <c r="Q213" s="1" t="s">
        <v>45</v>
      </c>
      <c r="R213" s="1" t="s">
        <v>90</v>
      </c>
      <c r="S213" s="1" t="s">
        <v>868</v>
      </c>
      <c r="AB213" s="7" t="s">
        <v>64</v>
      </c>
      <c r="AC213" s="1">
        <v>6.2</v>
      </c>
      <c r="AD213" s="5">
        <v>13</v>
      </c>
      <c r="AE213" s="4">
        <v>0.75</v>
      </c>
      <c r="AF213" s="3">
        <v>658.5</v>
      </c>
      <c r="AG213" s="1" t="s">
        <v>212</v>
      </c>
      <c r="AH213" s="1" t="s">
        <v>1166</v>
      </c>
      <c r="AI213" s="1" t="s">
        <v>131</v>
      </c>
    </row>
    <row r="214" spans="1:35">
      <c r="A214" s="1">
        <v>10094401</v>
      </c>
      <c r="B214" s="1" t="s">
        <v>1167</v>
      </c>
      <c r="C214" s="6">
        <v>2016</v>
      </c>
      <c r="D214" s="2">
        <v>43224</v>
      </c>
      <c r="E214" s="1" t="s">
        <v>36</v>
      </c>
      <c r="G214" s="1" t="s">
        <v>804</v>
      </c>
      <c r="H214" s="1" t="s">
        <v>900</v>
      </c>
      <c r="I214" s="1" t="s">
        <v>900</v>
      </c>
      <c r="J214" s="1" t="s">
        <v>124</v>
      </c>
      <c r="K214" s="1" t="s">
        <v>1131</v>
      </c>
      <c r="M214" s="1" t="s">
        <v>903</v>
      </c>
      <c r="N214" s="1" t="s">
        <v>1168</v>
      </c>
      <c r="O214" s="1" t="s">
        <v>1169</v>
      </c>
      <c r="Q214" s="1" t="s">
        <v>45</v>
      </c>
      <c r="R214" s="1" t="s">
        <v>46</v>
      </c>
      <c r="S214" s="1" t="s">
        <v>868</v>
      </c>
      <c r="AB214" s="7" t="s">
        <v>64</v>
      </c>
      <c r="AC214" s="1">
        <v>5.7</v>
      </c>
      <c r="AD214" s="5">
        <v>13</v>
      </c>
      <c r="AE214" s="4">
        <v>0.75</v>
      </c>
      <c r="AF214" s="3">
        <v>640.5</v>
      </c>
      <c r="AG214" s="1" t="s">
        <v>1170</v>
      </c>
      <c r="AH214" s="1" t="s">
        <v>1171</v>
      </c>
      <c r="AI214" s="1" t="s">
        <v>131</v>
      </c>
    </row>
    <row r="215" spans="1:35">
      <c r="A215" s="1">
        <v>10035701</v>
      </c>
      <c r="B215" s="1" t="s">
        <v>1172</v>
      </c>
      <c r="C215" s="6">
        <v>2016</v>
      </c>
      <c r="D215" s="2">
        <v>43224</v>
      </c>
      <c r="E215" s="1" t="s">
        <v>36</v>
      </c>
      <c r="G215" s="1" t="s">
        <v>804</v>
      </c>
      <c r="H215" s="1" t="s">
        <v>900</v>
      </c>
      <c r="I215" s="1" t="s">
        <v>900</v>
      </c>
      <c r="J215" s="1" t="s">
        <v>124</v>
      </c>
      <c r="K215" s="1" t="s">
        <v>1131</v>
      </c>
      <c r="M215" s="1" t="s">
        <v>538</v>
      </c>
      <c r="N215" s="1" t="s">
        <v>1173</v>
      </c>
      <c r="O215" s="1" t="s">
        <v>1174</v>
      </c>
      <c r="Q215" s="1" t="s">
        <v>45</v>
      </c>
      <c r="R215" s="1" t="s">
        <v>90</v>
      </c>
      <c r="S215" s="1" t="s">
        <v>868</v>
      </c>
      <c r="AB215" s="7" t="s">
        <v>64</v>
      </c>
      <c r="AC215" s="1">
        <v>7</v>
      </c>
      <c r="AD215" s="5">
        <v>13</v>
      </c>
      <c r="AE215" s="4">
        <v>0.75</v>
      </c>
      <c r="AF215" s="3">
        <v>630.4</v>
      </c>
      <c r="AG215" s="1" t="s">
        <v>1050</v>
      </c>
      <c r="AH215" s="1" t="s">
        <v>1175</v>
      </c>
      <c r="AI215" s="1" t="s">
        <v>51</v>
      </c>
    </row>
    <row r="216" spans="1:35">
      <c r="A216" s="1">
        <v>10068101</v>
      </c>
      <c r="B216" s="1" t="s">
        <v>1176</v>
      </c>
      <c r="C216" s="6">
        <v>2015</v>
      </c>
      <c r="D216" s="2">
        <v>43224</v>
      </c>
      <c r="E216" s="1" t="s">
        <v>36</v>
      </c>
      <c r="G216" s="1" t="s">
        <v>804</v>
      </c>
      <c r="H216" s="1" t="s">
        <v>900</v>
      </c>
      <c r="I216" s="1" t="s">
        <v>900</v>
      </c>
      <c r="J216" s="1" t="s">
        <v>124</v>
      </c>
      <c r="K216" s="1" t="s">
        <v>1131</v>
      </c>
      <c r="M216" s="1" t="s">
        <v>1156</v>
      </c>
      <c r="N216" s="1" t="s">
        <v>1177</v>
      </c>
      <c r="O216" s="1" t="s">
        <v>1178</v>
      </c>
      <c r="Q216" s="1" t="s">
        <v>45</v>
      </c>
      <c r="R216" s="1" t="s">
        <v>90</v>
      </c>
      <c r="S216" s="1" t="s">
        <v>868</v>
      </c>
      <c r="AB216" s="7" t="s">
        <v>64</v>
      </c>
      <c r="AC216" s="1">
        <v>5.7</v>
      </c>
      <c r="AD216" s="5">
        <v>13.5</v>
      </c>
      <c r="AE216" s="4">
        <v>0.75</v>
      </c>
      <c r="AF216" s="3">
        <v>620.4</v>
      </c>
      <c r="AG216" s="1" t="s">
        <v>212</v>
      </c>
      <c r="AH216" s="1" t="s">
        <v>1159</v>
      </c>
      <c r="AI216" s="1" t="s">
        <v>131</v>
      </c>
    </row>
    <row r="217" spans="1:35">
      <c r="A217" s="1">
        <v>7372805</v>
      </c>
      <c r="B217" s="1" t="s">
        <v>1179</v>
      </c>
      <c r="C217" s="6">
        <v>0</v>
      </c>
      <c r="D217" s="2">
        <v>43224</v>
      </c>
      <c r="E217" s="1" t="s">
        <v>36</v>
      </c>
      <c r="G217" s="1" t="s">
        <v>804</v>
      </c>
      <c r="H217" s="1" t="s">
        <v>900</v>
      </c>
      <c r="I217" s="1" t="s">
        <v>900</v>
      </c>
      <c r="J217" s="1" t="s">
        <v>124</v>
      </c>
      <c r="K217" s="1" t="s">
        <v>1131</v>
      </c>
      <c r="M217" s="1" t="s">
        <v>351</v>
      </c>
      <c r="N217" s="1" t="s">
        <v>1180</v>
      </c>
      <c r="O217" s="1" t="s">
        <v>1181</v>
      </c>
      <c r="Q217" s="1" t="s">
        <v>45</v>
      </c>
      <c r="R217" s="1" t="s">
        <v>90</v>
      </c>
      <c r="S217" s="1" t="s">
        <v>868</v>
      </c>
      <c r="AB217" s="7" t="s">
        <v>64</v>
      </c>
      <c r="AC217" s="1">
        <v>6.2</v>
      </c>
      <c r="AD217" s="5">
        <v>12.5</v>
      </c>
      <c r="AE217" s="4">
        <v>1.5</v>
      </c>
      <c r="AF217" s="3">
        <v>599.9</v>
      </c>
      <c r="AG217" s="1" t="s">
        <v>306</v>
      </c>
      <c r="AH217" s="1" t="s">
        <v>1154</v>
      </c>
      <c r="AI217" s="1" t="s">
        <v>131</v>
      </c>
    </row>
    <row r="218" spans="1:35">
      <c r="A218" s="1">
        <v>3638601</v>
      </c>
      <c r="B218" s="1" t="s">
        <v>1182</v>
      </c>
      <c r="C218" s="6">
        <v>2015</v>
      </c>
      <c r="D218" s="2">
        <v>43224</v>
      </c>
      <c r="E218" s="1" t="s">
        <v>36</v>
      </c>
      <c r="G218" s="1" t="s">
        <v>804</v>
      </c>
      <c r="H218" s="1" t="s">
        <v>900</v>
      </c>
      <c r="I218" s="1" t="s">
        <v>900</v>
      </c>
      <c r="J218" s="1" t="s">
        <v>124</v>
      </c>
      <c r="K218" s="1" t="s">
        <v>1131</v>
      </c>
      <c r="M218" s="1" t="s">
        <v>950</v>
      </c>
      <c r="N218" s="1" t="s">
        <v>1183</v>
      </c>
      <c r="O218" s="1" t="s">
        <v>1184</v>
      </c>
      <c r="Q218" s="1" t="s">
        <v>45</v>
      </c>
      <c r="R218" s="1" t="s">
        <v>90</v>
      </c>
      <c r="S218" s="1" t="s">
        <v>868</v>
      </c>
      <c r="AB218" s="7" t="s">
        <v>64</v>
      </c>
      <c r="AC218" s="1">
        <v>3.9</v>
      </c>
      <c r="AD218" s="5">
        <v>13</v>
      </c>
      <c r="AE218" s="4">
        <v>0.75</v>
      </c>
      <c r="AF218" s="3">
        <v>598.70000000000005</v>
      </c>
      <c r="AG218" s="1" t="s">
        <v>1170</v>
      </c>
      <c r="AH218" s="1" t="s">
        <v>1185</v>
      </c>
      <c r="AI218" s="1" t="s">
        <v>131</v>
      </c>
    </row>
    <row r="219" spans="1:35">
      <c r="A219" s="1">
        <v>4204801</v>
      </c>
      <c r="B219" s="1" t="s">
        <v>1186</v>
      </c>
      <c r="C219" s="6">
        <v>2016</v>
      </c>
      <c r="D219" s="2">
        <v>43224</v>
      </c>
      <c r="E219" s="1" t="s">
        <v>36</v>
      </c>
      <c r="G219" s="1" t="s">
        <v>804</v>
      </c>
      <c r="H219" s="1" t="s">
        <v>900</v>
      </c>
      <c r="I219" s="1" t="s">
        <v>900</v>
      </c>
      <c r="J219" s="1" t="s">
        <v>124</v>
      </c>
      <c r="K219" s="1" t="s">
        <v>1131</v>
      </c>
      <c r="M219" s="1" t="s">
        <v>1187</v>
      </c>
      <c r="N219" s="1" t="s">
        <v>1188</v>
      </c>
      <c r="O219" s="1" t="s">
        <v>1189</v>
      </c>
      <c r="Q219" s="1" t="s">
        <v>45</v>
      </c>
      <c r="R219" s="1" t="s">
        <v>90</v>
      </c>
      <c r="S219" s="1" t="s">
        <v>868</v>
      </c>
      <c r="U219" s="1" t="s">
        <v>48</v>
      </c>
      <c r="AB219" s="7" t="s">
        <v>64</v>
      </c>
      <c r="AC219" s="1">
        <v>5.8</v>
      </c>
      <c r="AD219" s="5">
        <v>13</v>
      </c>
      <c r="AE219" s="4">
        <v>0.75</v>
      </c>
      <c r="AF219" s="3">
        <v>549.9</v>
      </c>
      <c r="AG219" s="1" t="s">
        <v>212</v>
      </c>
      <c r="AH219" s="1" t="s">
        <v>1134</v>
      </c>
      <c r="AI219" s="1" t="s">
        <v>131</v>
      </c>
    </row>
    <row r="220" spans="1:35">
      <c r="A220" s="1">
        <v>5626001</v>
      </c>
      <c r="B220" s="1" t="s">
        <v>1190</v>
      </c>
      <c r="C220" s="6">
        <v>2016</v>
      </c>
      <c r="D220" s="2">
        <v>43224</v>
      </c>
      <c r="E220" s="1" t="s">
        <v>36</v>
      </c>
      <c r="G220" s="1" t="s">
        <v>804</v>
      </c>
      <c r="H220" s="1" t="s">
        <v>900</v>
      </c>
      <c r="I220" s="1" t="s">
        <v>900</v>
      </c>
      <c r="J220" s="1" t="s">
        <v>124</v>
      </c>
      <c r="K220" s="1" t="s">
        <v>1131</v>
      </c>
      <c r="M220" s="1" t="s">
        <v>1187</v>
      </c>
      <c r="N220" s="1" t="s">
        <v>1191</v>
      </c>
      <c r="O220" s="1" t="s">
        <v>1189</v>
      </c>
      <c r="Q220" s="1" t="s">
        <v>45</v>
      </c>
      <c r="R220" s="1" t="s">
        <v>90</v>
      </c>
      <c r="S220" s="1" t="s">
        <v>868</v>
      </c>
      <c r="U220" s="1" t="s">
        <v>48</v>
      </c>
      <c r="AB220" s="7" t="s">
        <v>64</v>
      </c>
      <c r="AC220" s="1">
        <v>5.8</v>
      </c>
      <c r="AD220" s="5">
        <v>13</v>
      </c>
      <c r="AE220" s="4">
        <v>0.75</v>
      </c>
      <c r="AF220" s="3">
        <v>549.9</v>
      </c>
      <c r="AG220" s="1" t="s">
        <v>212</v>
      </c>
      <c r="AH220" s="1" t="s">
        <v>1134</v>
      </c>
      <c r="AI220" s="1" t="s">
        <v>131</v>
      </c>
    </row>
    <row r="221" spans="1:35">
      <c r="A221" s="1">
        <v>4205001</v>
      </c>
      <c r="B221" s="1" t="s">
        <v>1140</v>
      </c>
      <c r="C221" s="6">
        <v>2016</v>
      </c>
      <c r="D221" s="2">
        <v>43224</v>
      </c>
      <c r="E221" s="1" t="s">
        <v>36</v>
      </c>
      <c r="G221" s="1" t="s">
        <v>804</v>
      </c>
      <c r="H221" s="1" t="s">
        <v>900</v>
      </c>
      <c r="I221" s="1" t="s">
        <v>900</v>
      </c>
      <c r="J221" s="1" t="s">
        <v>124</v>
      </c>
      <c r="K221" s="1" t="s">
        <v>1131</v>
      </c>
      <c r="M221" s="1" t="s">
        <v>69</v>
      </c>
      <c r="N221" s="1" t="s">
        <v>1141</v>
      </c>
      <c r="O221" s="1" t="s">
        <v>1142</v>
      </c>
      <c r="Q221" s="1" t="s">
        <v>45</v>
      </c>
      <c r="R221" s="1" t="s">
        <v>90</v>
      </c>
      <c r="S221" s="1" t="s">
        <v>868</v>
      </c>
      <c r="U221" s="1" t="s">
        <v>48</v>
      </c>
      <c r="AB221" s="7" t="s">
        <v>64</v>
      </c>
      <c r="AC221" s="1">
        <v>5.5</v>
      </c>
      <c r="AD221" s="5">
        <v>13</v>
      </c>
      <c r="AE221" s="4">
        <v>0.75</v>
      </c>
      <c r="AF221" s="3">
        <v>549.9</v>
      </c>
      <c r="AG221" s="1" t="s">
        <v>212</v>
      </c>
      <c r="AH221" s="1" t="s">
        <v>1134</v>
      </c>
      <c r="AI221" s="1" t="s">
        <v>131</v>
      </c>
    </row>
    <row r="222" spans="1:35">
      <c r="A222" s="1">
        <v>8322606</v>
      </c>
      <c r="B222" s="1" t="s">
        <v>1192</v>
      </c>
      <c r="C222" s="6">
        <v>0</v>
      </c>
      <c r="D222" s="2">
        <v>43224</v>
      </c>
      <c r="E222" s="1" t="s">
        <v>36</v>
      </c>
      <c r="G222" s="1" t="s">
        <v>804</v>
      </c>
      <c r="H222" s="1" t="s">
        <v>900</v>
      </c>
      <c r="I222" s="1" t="s">
        <v>900</v>
      </c>
      <c r="J222" s="1" t="s">
        <v>124</v>
      </c>
      <c r="K222" s="1" t="s">
        <v>1131</v>
      </c>
      <c r="M222" s="1" t="s">
        <v>903</v>
      </c>
      <c r="N222" s="1" t="s">
        <v>1193</v>
      </c>
      <c r="O222" s="1" t="s">
        <v>1194</v>
      </c>
      <c r="Q222" s="1" t="s">
        <v>1056</v>
      </c>
      <c r="R222" s="1" t="s">
        <v>240</v>
      </c>
      <c r="S222" s="1" t="s">
        <v>868</v>
      </c>
      <c r="Y222" s="1" t="s">
        <v>48</v>
      </c>
      <c r="AB222" s="7" t="s">
        <v>64</v>
      </c>
      <c r="AC222" s="1">
        <v>6.1</v>
      </c>
      <c r="AD222" s="5">
        <v>12.5</v>
      </c>
      <c r="AE222" s="4">
        <v>2</v>
      </c>
      <c r="AF222" s="3">
        <v>540.20000000000005</v>
      </c>
      <c r="AG222" s="1" t="s">
        <v>1195</v>
      </c>
      <c r="AH222" s="1" t="s">
        <v>1196</v>
      </c>
      <c r="AI222" s="1" t="s">
        <v>109</v>
      </c>
    </row>
    <row r="223" spans="1:35">
      <c r="A223" s="1">
        <v>437201</v>
      </c>
      <c r="B223" s="1" t="s">
        <v>1197</v>
      </c>
      <c r="C223" s="6">
        <v>2015</v>
      </c>
      <c r="D223" s="2">
        <v>43224</v>
      </c>
      <c r="E223" s="1" t="s">
        <v>36</v>
      </c>
      <c r="G223" s="1" t="s">
        <v>804</v>
      </c>
      <c r="H223" s="1" t="s">
        <v>900</v>
      </c>
      <c r="I223" s="1" t="s">
        <v>900</v>
      </c>
      <c r="J223" s="1" t="s">
        <v>124</v>
      </c>
      <c r="K223" s="1" t="s">
        <v>1131</v>
      </c>
      <c r="M223" s="1" t="s">
        <v>1198</v>
      </c>
      <c r="N223" s="1" t="s">
        <v>1199</v>
      </c>
      <c r="O223" s="1" t="s">
        <v>1200</v>
      </c>
      <c r="Q223" s="1" t="s">
        <v>45</v>
      </c>
      <c r="R223" s="1" t="s">
        <v>90</v>
      </c>
      <c r="S223" s="1" t="s">
        <v>868</v>
      </c>
      <c r="U223" s="1" t="s">
        <v>48</v>
      </c>
      <c r="AB223" s="7" t="s">
        <v>64</v>
      </c>
      <c r="AC223" s="1">
        <v>5</v>
      </c>
      <c r="AD223" s="5">
        <v>13</v>
      </c>
      <c r="AE223" s="4">
        <v>0.75</v>
      </c>
      <c r="AF223" s="3">
        <v>530.29999999999995</v>
      </c>
      <c r="AG223" s="1" t="s">
        <v>914</v>
      </c>
      <c r="AH223" s="1" t="s">
        <v>1201</v>
      </c>
      <c r="AI223" s="1" t="s">
        <v>51</v>
      </c>
    </row>
    <row r="224" spans="1:35">
      <c r="A224" s="1">
        <v>6354201</v>
      </c>
      <c r="B224" s="1" t="s">
        <v>1202</v>
      </c>
      <c r="C224" s="6">
        <v>2015</v>
      </c>
      <c r="D224" s="2">
        <v>43224</v>
      </c>
      <c r="E224" s="1" t="s">
        <v>36</v>
      </c>
      <c r="G224" s="1" t="s">
        <v>804</v>
      </c>
      <c r="H224" s="1" t="s">
        <v>900</v>
      </c>
      <c r="I224" s="1" t="s">
        <v>900</v>
      </c>
      <c r="J224" s="1" t="s">
        <v>124</v>
      </c>
      <c r="K224" s="1" t="s">
        <v>1131</v>
      </c>
      <c r="M224" s="1" t="s">
        <v>1203</v>
      </c>
      <c r="N224" s="1" t="s">
        <v>1204</v>
      </c>
      <c r="O224" s="1" t="s">
        <v>1205</v>
      </c>
      <c r="Q224" s="1" t="s">
        <v>45</v>
      </c>
      <c r="R224" s="1" t="s">
        <v>90</v>
      </c>
      <c r="S224" s="1" t="s">
        <v>868</v>
      </c>
      <c r="U224" s="1" t="s">
        <v>48</v>
      </c>
      <c r="AB224" s="7" t="s">
        <v>64</v>
      </c>
      <c r="AC224" s="1">
        <v>5</v>
      </c>
      <c r="AD224" s="5">
        <v>13</v>
      </c>
      <c r="AE224" s="4">
        <v>0.75</v>
      </c>
      <c r="AF224" s="3">
        <v>529.9</v>
      </c>
      <c r="AG224" s="1" t="s">
        <v>212</v>
      </c>
      <c r="AH224" s="1" t="s">
        <v>1134</v>
      </c>
      <c r="AI224" s="1" t="s">
        <v>131</v>
      </c>
    </row>
    <row r="225" spans="1:35">
      <c r="A225" s="1">
        <v>10035801</v>
      </c>
      <c r="B225" s="1" t="s">
        <v>1206</v>
      </c>
      <c r="C225" s="6">
        <v>2016</v>
      </c>
      <c r="D225" s="2">
        <v>43224</v>
      </c>
      <c r="E225" s="1" t="s">
        <v>36</v>
      </c>
      <c r="G225" s="1" t="s">
        <v>804</v>
      </c>
      <c r="H225" s="1" t="s">
        <v>900</v>
      </c>
      <c r="I225" s="1" t="s">
        <v>900</v>
      </c>
      <c r="J225" s="1" t="s">
        <v>124</v>
      </c>
      <c r="K225" s="1" t="s">
        <v>1131</v>
      </c>
      <c r="M225" s="1" t="s">
        <v>538</v>
      </c>
      <c r="N225" s="1" t="s">
        <v>1207</v>
      </c>
      <c r="O225" s="1" t="s">
        <v>1208</v>
      </c>
      <c r="Q225" s="1" t="s">
        <v>45</v>
      </c>
      <c r="R225" s="1" t="s">
        <v>90</v>
      </c>
      <c r="S225" s="1" t="s">
        <v>868</v>
      </c>
      <c r="AB225" s="7" t="s">
        <v>64</v>
      </c>
      <c r="AC225" s="1">
        <v>5.5</v>
      </c>
      <c r="AD225" s="5">
        <v>13.5</v>
      </c>
      <c r="AE225" s="4">
        <v>0.75</v>
      </c>
      <c r="AF225" s="3">
        <v>520.4</v>
      </c>
      <c r="AG225" s="1" t="s">
        <v>1050</v>
      </c>
      <c r="AH225" s="1" t="s">
        <v>1175</v>
      </c>
      <c r="AI225" s="1" t="s">
        <v>51</v>
      </c>
    </row>
    <row r="226" spans="1:35">
      <c r="A226" s="1">
        <v>437401</v>
      </c>
      <c r="B226" s="1" t="s">
        <v>1209</v>
      </c>
      <c r="C226" s="6">
        <v>2015</v>
      </c>
      <c r="D226" s="2">
        <v>43224</v>
      </c>
      <c r="E226" s="1" t="s">
        <v>36</v>
      </c>
      <c r="G226" s="1" t="s">
        <v>804</v>
      </c>
      <c r="H226" s="1" t="s">
        <v>900</v>
      </c>
      <c r="I226" s="1" t="s">
        <v>900</v>
      </c>
      <c r="J226" s="1" t="s">
        <v>124</v>
      </c>
      <c r="K226" s="1" t="s">
        <v>1131</v>
      </c>
      <c r="M226" s="1" t="s">
        <v>1210</v>
      </c>
      <c r="N226" s="1" t="s">
        <v>1211</v>
      </c>
      <c r="O226" s="1" t="s">
        <v>1212</v>
      </c>
      <c r="Q226" s="1" t="s">
        <v>45</v>
      </c>
      <c r="R226" s="1" t="s">
        <v>90</v>
      </c>
      <c r="S226" s="1" t="s">
        <v>868</v>
      </c>
      <c r="U226" s="1" t="s">
        <v>48</v>
      </c>
      <c r="AB226" s="7" t="s">
        <v>64</v>
      </c>
      <c r="AC226" s="1">
        <v>5</v>
      </c>
      <c r="AD226" s="5">
        <v>13</v>
      </c>
      <c r="AE226" s="4">
        <v>0.75</v>
      </c>
      <c r="AF226" s="3">
        <v>500.4</v>
      </c>
      <c r="AG226" s="1" t="s">
        <v>914</v>
      </c>
      <c r="AH226" s="1" t="s">
        <v>1201</v>
      </c>
      <c r="AI226" s="1" t="s">
        <v>51</v>
      </c>
    </row>
    <row r="227" spans="1:35">
      <c r="A227" s="1">
        <v>10094301</v>
      </c>
      <c r="B227" s="1" t="s">
        <v>1213</v>
      </c>
      <c r="C227" s="6">
        <v>2016</v>
      </c>
      <c r="D227" s="2">
        <v>43224</v>
      </c>
      <c r="E227" s="1" t="s">
        <v>36</v>
      </c>
      <c r="G227" s="1" t="s">
        <v>804</v>
      </c>
      <c r="H227" s="1" t="s">
        <v>900</v>
      </c>
      <c r="I227" s="1" t="s">
        <v>900</v>
      </c>
      <c r="J227" s="1" t="s">
        <v>124</v>
      </c>
      <c r="K227" s="1" t="s">
        <v>1131</v>
      </c>
      <c r="M227" s="1" t="s">
        <v>351</v>
      </c>
      <c r="N227" s="1" t="s">
        <v>1214</v>
      </c>
      <c r="O227" s="1" t="s">
        <v>1215</v>
      </c>
      <c r="Q227" s="1" t="s">
        <v>45</v>
      </c>
      <c r="R227" s="1" t="s">
        <v>46</v>
      </c>
      <c r="S227" s="1" t="s">
        <v>868</v>
      </c>
      <c r="AB227" s="7" t="s">
        <v>64</v>
      </c>
      <c r="AC227" s="1">
        <v>5.9</v>
      </c>
      <c r="AD227" s="5">
        <v>13</v>
      </c>
      <c r="AE227" s="4">
        <v>0.75</v>
      </c>
      <c r="AF227" s="3">
        <v>498.5</v>
      </c>
      <c r="AG227" s="1" t="s">
        <v>1170</v>
      </c>
      <c r="AH227" s="1" t="s">
        <v>1171</v>
      </c>
      <c r="AI227" s="1" t="s">
        <v>131</v>
      </c>
    </row>
    <row r="228" spans="1:35">
      <c r="A228" s="1">
        <v>8337101</v>
      </c>
      <c r="B228" s="1" t="s">
        <v>1216</v>
      </c>
      <c r="C228" s="6">
        <v>2015</v>
      </c>
      <c r="D228" s="2">
        <v>43224</v>
      </c>
      <c r="E228" s="1" t="s">
        <v>36</v>
      </c>
      <c r="G228" s="1" t="s">
        <v>804</v>
      </c>
      <c r="H228" s="1" t="s">
        <v>900</v>
      </c>
      <c r="I228" s="1" t="s">
        <v>900</v>
      </c>
      <c r="J228" s="1" t="s">
        <v>124</v>
      </c>
      <c r="K228" s="1" t="s">
        <v>1131</v>
      </c>
      <c r="M228" s="1" t="s">
        <v>1217</v>
      </c>
      <c r="N228" s="1" t="s">
        <v>1218</v>
      </c>
      <c r="O228" s="1" t="s">
        <v>1219</v>
      </c>
      <c r="Q228" s="1" t="s">
        <v>45</v>
      </c>
      <c r="R228" s="1" t="s">
        <v>90</v>
      </c>
      <c r="S228" s="1" t="s">
        <v>868</v>
      </c>
      <c r="AB228" s="7" t="s">
        <v>64</v>
      </c>
      <c r="AC228" s="1">
        <v>4.0999999999999996</v>
      </c>
      <c r="AD228" s="5">
        <v>13</v>
      </c>
      <c r="AE228" s="4">
        <v>0.75</v>
      </c>
      <c r="AF228" s="3">
        <v>498.5</v>
      </c>
      <c r="AG228" s="1" t="s">
        <v>1149</v>
      </c>
      <c r="AH228" s="1" t="s">
        <v>1150</v>
      </c>
      <c r="AI228" s="1" t="s">
        <v>131</v>
      </c>
    </row>
    <row r="229" spans="1:35">
      <c r="A229" s="1">
        <v>10095501</v>
      </c>
      <c r="B229" s="1" t="s">
        <v>1220</v>
      </c>
      <c r="C229" s="6">
        <v>2015</v>
      </c>
      <c r="D229" s="2">
        <v>43224</v>
      </c>
      <c r="E229" s="1" t="s">
        <v>36</v>
      </c>
      <c r="G229" s="1" t="s">
        <v>804</v>
      </c>
      <c r="H229" s="1" t="s">
        <v>900</v>
      </c>
      <c r="I229" s="1" t="s">
        <v>900</v>
      </c>
      <c r="J229" s="1" t="s">
        <v>124</v>
      </c>
      <c r="K229" s="1" t="s">
        <v>1131</v>
      </c>
      <c r="M229" s="1" t="s">
        <v>950</v>
      </c>
      <c r="N229" s="1" t="s">
        <v>1221</v>
      </c>
      <c r="O229" s="1" t="s">
        <v>1222</v>
      </c>
      <c r="Q229" s="1" t="s">
        <v>45</v>
      </c>
      <c r="R229" s="1" t="s">
        <v>90</v>
      </c>
      <c r="S229" s="1" t="s">
        <v>868</v>
      </c>
      <c r="AB229" s="7" t="s">
        <v>64</v>
      </c>
      <c r="AC229" s="1">
        <v>5.4</v>
      </c>
      <c r="AD229" s="5">
        <v>13</v>
      </c>
      <c r="AE229" s="4">
        <v>0.75</v>
      </c>
      <c r="AF229" s="3">
        <v>495.5</v>
      </c>
      <c r="AG229" s="1" t="s">
        <v>1223</v>
      </c>
      <c r="AH229" s="1" t="s">
        <v>1224</v>
      </c>
      <c r="AI229" s="1" t="s">
        <v>131</v>
      </c>
    </row>
    <row r="230" spans="1:35">
      <c r="A230" s="1">
        <v>10036701</v>
      </c>
      <c r="B230" s="1" t="s">
        <v>1225</v>
      </c>
      <c r="C230" s="6">
        <v>2016</v>
      </c>
      <c r="D230" s="2">
        <v>43224</v>
      </c>
      <c r="E230" s="1" t="s">
        <v>36</v>
      </c>
      <c r="G230" s="1" t="s">
        <v>804</v>
      </c>
      <c r="H230" s="1" t="s">
        <v>900</v>
      </c>
      <c r="I230" s="1" t="s">
        <v>900</v>
      </c>
      <c r="J230" s="1" t="s">
        <v>124</v>
      </c>
      <c r="K230" s="1" t="s">
        <v>1131</v>
      </c>
      <c r="M230" s="1" t="s">
        <v>351</v>
      </c>
      <c r="N230" s="1" t="s">
        <v>1226</v>
      </c>
      <c r="O230" s="1" t="s">
        <v>1227</v>
      </c>
      <c r="Q230" s="1" t="s">
        <v>45</v>
      </c>
      <c r="R230" s="1" t="s">
        <v>90</v>
      </c>
      <c r="S230" s="1" t="s">
        <v>868</v>
      </c>
      <c r="AB230" s="7" t="s">
        <v>64</v>
      </c>
      <c r="AC230" s="1">
        <v>5.4</v>
      </c>
      <c r="AD230" s="5">
        <v>13</v>
      </c>
      <c r="AE230" s="4">
        <v>0.75</v>
      </c>
      <c r="AF230" s="3">
        <v>475.5</v>
      </c>
      <c r="AG230" s="1" t="s">
        <v>1228</v>
      </c>
      <c r="AH230" s="1" t="s">
        <v>1229</v>
      </c>
      <c r="AI230" s="1" t="s">
        <v>109</v>
      </c>
    </row>
    <row r="231" spans="1:35">
      <c r="A231" s="1">
        <v>8346601</v>
      </c>
      <c r="B231" s="1" t="s">
        <v>1230</v>
      </c>
      <c r="C231" s="6">
        <v>2016</v>
      </c>
      <c r="D231" s="2">
        <v>43224</v>
      </c>
      <c r="E231" s="1" t="s">
        <v>36</v>
      </c>
      <c r="G231" s="1" t="s">
        <v>804</v>
      </c>
      <c r="H231" s="1" t="s">
        <v>900</v>
      </c>
      <c r="I231" s="1" t="s">
        <v>900</v>
      </c>
      <c r="J231" s="1" t="s">
        <v>124</v>
      </c>
      <c r="K231" s="1" t="s">
        <v>1131</v>
      </c>
      <c r="M231" s="1" t="s">
        <v>1231</v>
      </c>
      <c r="N231" s="1" t="s">
        <v>1232</v>
      </c>
      <c r="O231" s="1" t="s">
        <v>1233</v>
      </c>
      <c r="Q231" s="1" t="s">
        <v>45</v>
      </c>
      <c r="R231" s="1" t="s">
        <v>90</v>
      </c>
      <c r="S231" s="1" t="s">
        <v>868</v>
      </c>
      <c r="AB231" s="7" t="s">
        <v>64</v>
      </c>
      <c r="AC231" s="1">
        <v>5.2</v>
      </c>
      <c r="AD231" s="5">
        <v>12.5</v>
      </c>
      <c r="AE231" s="4">
        <v>0.75</v>
      </c>
      <c r="AF231" s="3">
        <v>470.4</v>
      </c>
      <c r="AG231" s="1" t="s">
        <v>1234</v>
      </c>
      <c r="AH231" s="1" t="s">
        <v>1235</v>
      </c>
      <c r="AI231" s="1" t="s">
        <v>51</v>
      </c>
    </row>
    <row r="232" spans="1:35">
      <c r="A232" s="1">
        <v>7609701</v>
      </c>
      <c r="B232" s="1" t="s">
        <v>1236</v>
      </c>
      <c r="C232" s="6">
        <v>2016</v>
      </c>
      <c r="D232" s="2">
        <v>43224</v>
      </c>
      <c r="E232" s="1" t="s">
        <v>36</v>
      </c>
      <c r="G232" s="1" t="s">
        <v>804</v>
      </c>
      <c r="H232" s="1" t="s">
        <v>900</v>
      </c>
      <c r="I232" s="1" t="s">
        <v>900</v>
      </c>
      <c r="J232" s="1" t="s">
        <v>124</v>
      </c>
      <c r="K232" s="1" t="s">
        <v>1131</v>
      </c>
      <c r="M232" s="1" t="s">
        <v>903</v>
      </c>
      <c r="N232" s="1" t="s">
        <v>1237</v>
      </c>
      <c r="O232" s="1" t="s">
        <v>1238</v>
      </c>
      <c r="Q232" s="1" t="s">
        <v>45</v>
      </c>
      <c r="R232" s="1" t="s">
        <v>90</v>
      </c>
      <c r="S232" s="1" t="s">
        <v>868</v>
      </c>
      <c r="U232" s="1" t="s">
        <v>48</v>
      </c>
      <c r="V232" s="1" t="s">
        <v>48</v>
      </c>
      <c r="AB232" s="7" t="s">
        <v>64</v>
      </c>
      <c r="AC232" s="1">
        <v>5.8</v>
      </c>
      <c r="AD232" s="5">
        <v>12.5</v>
      </c>
      <c r="AE232" s="4">
        <v>0.75</v>
      </c>
      <c r="AF232" s="3">
        <v>469.9</v>
      </c>
      <c r="AG232" s="1" t="s">
        <v>1239</v>
      </c>
      <c r="AH232" s="1" t="s">
        <v>1240</v>
      </c>
      <c r="AI232" s="1" t="s">
        <v>131</v>
      </c>
    </row>
    <row r="233" spans="1:35">
      <c r="A233" s="1">
        <v>10088701</v>
      </c>
      <c r="B233" s="1" t="s">
        <v>1241</v>
      </c>
      <c r="C233" s="6">
        <v>2015</v>
      </c>
      <c r="D233" s="2">
        <v>43224</v>
      </c>
      <c r="E233" s="1" t="s">
        <v>36</v>
      </c>
      <c r="G233" s="1" t="s">
        <v>804</v>
      </c>
      <c r="H233" s="1" t="s">
        <v>900</v>
      </c>
      <c r="I233" s="1" t="s">
        <v>900</v>
      </c>
      <c r="J233" s="1" t="s">
        <v>124</v>
      </c>
      <c r="K233" s="1" t="s">
        <v>1131</v>
      </c>
      <c r="M233" s="1" t="s">
        <v>1242</v>
      </c>
      <c r="N233" s="1" t="s">
        <v>1243</v>
      </c>
      <c r="O233" s="1" t="s">
        <v>1244</v>
      </c>
      <c r="Q233" s="1" t="s">
        <v>45</v>
      </c>
      <c r="R233" s="1" t="s">
        <v>90</v>
      </c>
      <c r="S233" s="1" t="s">
        <v>868</v>
      </c>
      <c r="AB233" s="7" t="s">
        <v>64</v>
      </c>
      <c r="AC233" s="1">
        <v>5.9</v>
      </c>
      <c r="AD233" s="5">
        <v>13</v>
      </c>
      <c r="AE233" s="4">
        <v>0.75</v>
      </c>
      <c r="AF233" s="3">
        <v>450.5</v>
      </c>
      <c r="AG233" s="1" t="s">
        <v>750</v>
      </c>
      <c r="AH233" s="1" t="s">
        <v>1245</v>
      </c>
      <c r="AI233" s="1" t="s">
        <v>131</v>
      </c>
    </row>
    <row r="234" spans="1:35">
      <c r="A234" s="1">
        <v>3933201</v>
      </c>
      <c r="B234" s="1" t="s">
        <v>1246</v>
      </c>
      <c r="C234" s="6">
        <v>2014</v>
      </c>
      <c r="D234" s="2">
        <v>43224</v>
      </c>
      <c r="E234" s="1" t="s">
        <v>36</v>
      </c>
      <c r="G234" s="1" t="s">
        <v>804</v>
      </c>
      <c r="H234" s="1" t="s">
        <v>900</v>
      </c>
      <c r="I234" s="1" t="s">
        <v>900</v>
      </c>
      <c r="J234" s="1" t="s">
        <v>124</v>
      </c>
      <c r="K234" s="1" t="s">
        <v>1131</v>
      </c>
      <c r="M234" s="1" t="s">
        <v>1247</v>
      </c>
      <c r="N234" s="1" t="s">
        <v>1248</v>
      </c>
      <c r="O234" s="1" t="s">
        <v>1249</v>
      </c>
      <c r="Q234" s="1" t="s">
        <v>45</v>
      </c>
      <c r="R234" s="1" t="s">
        <v>90</v>
      </c>
      <c r="S234" s="1" t="s">
        <v>868</v>
      </c>
      <c r="AB234" s="7" t="s">
        <v>64</v>
      </c>
      <c r="AC234" s="1">
        <v>4.0999999999999996</v>
      </c>
      <c r="AD234" s="5">
        <v>13.5</v>
      </c>
      <c r="AE234" s="4">
        <v>0.75</v>
      </c>
      <c r="AF234" s="3">
        <v>447.5</v>
      </c>
      <c r="AG234" s="1" t="s">
        <v>1034</v>
      </c>
      <c r="AH234" s="1" t="s">
        <v>1250</v>
      </c>
      <c r="AI234" s="1" t="s">
        <v>223</v>
      </c>
    </row>
    <row r="235" spans="1:35">
      <c r="A235" s="1">
        <v>8338501</v>
      </c>
      <c r="B235" s="1" t="s">
        <v>1251</v>
      </c>
      <c r="C235" s="6">
        <v>2016</v>
      </c>
      <c r="D235" s="2">
        <v>43224</v>
      </c>
      <c r="E235" s="1" t="s">
        <v>36</v>
      </c>
      <c r="G235" s="1" t="s">
        <v>804</v>
      </c>
      <c r="H235" s="1" t="s">
        <v>900</v>
      </c>
      <c r="I235" s="1" t="s">
        <v>900</v>
      </c>
      <c r="J235" s="1" t="s">
        <v>124</v>
      </c>
      <c r="K235" s="1" t="s">
        <v>1131</v>
      </c>
      <c r="M235" s="1" t="s">
        <v>1252</v>
      </c>
      <c r="N235" s="1" t="s">
        <v>1253</v>
      </c>
      <c r="O235" s="1" t="s">
        <v>1254</v>
      </c>
      <c r="Q235" s="1" t="s">
        <v>45</v>
      </c>
      <c r="R235" s="1" t="s">
        <v>90</v>
      </c>
      <c r="S235" s="1" t="s">
        <v>868</v>
      </c>
      <c r="U235" s="1" t="s">
        <v>48</v>
      </c>
      <c r="V235" s="1" t="s">
        <v>48</v>
      </c>
      <c r="AB235" s="7" t="s">
        <v>64</v>
      </c>
      <c r="AC235" s="1">
        <v>6.1</v>
      </c>
      <c r="AD235" s="5">
        <v>13</v>
      </c>
      <c r="AE235" s="4">
        <v>0.75</v>
      </c>
      <c r="AF235" s="3">
        <v>430.4</v>
      </c>
      <c r="AG235" s="1" t="s">
        <v>1239</v>
      </c>
      <c r="AH235" s="1" t="s">
        <v>1240</v>
      </c>
      <c r="AI235" s="1" t="s">
        <v>131</v>
      </c>
    </row>
    <row r="236" spans="1:35">
      <c r="A236" s="1">
        <v>9676801</v>
      </c>
      <c r="B236" s="1" t="s">
        <v>1255</v>
      </c>
      <c r="C236" s="6">
        <v>2016</v>
      </c>
      <c r="D236" s="2">
        <v>43224</v>
      </c>
      <c r="E236" s="1" t="s">
        <v>36</v>
      </c>
      <c r="G236" s="1" t="s">
        <v>804</v>
      </c>
      <c r="H236" s="1" t="s">
        <v>900</v>
      </c>
      <c r="I236" s="1" t="s">
        <v>900</v>
      </c>
      <c r="J236" s="1" t="s">
        <v>124</v>
      </c>
      <c r="K236" s="1" t="s">
        <v>1131</v>
      </c>
      <c r="M236" s="1" t="s">
        <v>903</v>
      </c>
      <c r="N236" s="1" t="s">
        <v>1256</v>
      </c>
      <c r="O236" s="1" t="s">
        <v>1257</v>
      </c>
      <c r="Q236" s="1" t="s">
        <v>45</v>
      </c>
      <c r="R236" s="1" t="s">
        <v>90</v>
      </c>
      <c r="S236" s="1" t="s">
        <v>868</v>
      </c>
      <c r="AB236" s="7" t="s">
        <v>64</v>
      </c>
      <c r="AC236" s="1">
        <v>5.2</v>
      </c>
      <c r="AD236" s="5">
        <v>13</v>
      </c>
      <c r="AE236" s="4">
        <v>0.75</v>
      </c>
      <c r="AF236" s="3">
        <v>399.9</v>
      </c>
      <c r="AG236" s="1" t="s">
        <v>1239</v>
      </c>
      <c r="AH236" s="1" t="s">
        <v>1258</v>
      </c>
      <c r="AI236" s="1" t="s">
        <v>131</v>
      </c>
    </row>
    <row r="237" spans="1:35">
      <c r="A237" s="1">
        <v>10030901</v>
      </c>
      <c r="B237" s="1" t="s">
        <v>1259</v>
      </c>
      <c r="C237" s="6">
        <v>2015</v>
      </c>
      <c r="D237" s="2">
        <v>43224</v>
      </c>
      <c r="E237" s="1" t="s">
        <v>36</v>
      </c>
      <c r="G237" s="1" t="s">
        <v>804</v>
      </c>
      <c r="H237" s="1" t="s">
        <v>900</v>
      </c>
      <c r="I237" s="1" t="s">
        <v>900</v>
      </c>
      <c r="J237" s="1" t="s">
        <v>124</v>
      </c>
      <c r="K237" s="1" t="s">
        <v>1131</v>
      </c>
      <c r="M237" s="1" t="s">
        <v>950</v>
      </c>
      <c r="N237" s="1" t="s">
        <v>1260</v>
      </c>
      <c r="O237" s="1" t="s">
        <v>1261</v>
      </c>
      <c r="Q237" s="1" t="s">
        <v>45</v>
      </c>
      <c r="R237" s="1" t="s">
        <v>90</v>
      </c>
      <c r="S237" s="1" t="s">
        <v>868</v>
      </c>
      <c r="AB237" s="7" t="s">
        <v>64</v>
      </c>
      <c r="AC237" s="1">
        <v>5.4</v>
      </c>
      <c r="AD237" s="5">
        <v>13.5</v>
      </c>
      <c r="AE237" s="4">
        <v>0.75</v>
      </c>
      <c r="AF237" s="3">
        <v>380.3</v>
      </c>
      <c r="AG237" s="1" t="s">
        <v>1106</v>
      </c>
      <c r="AH237" s="1" t="s">
        <v>1262</v>
      </c>
      <c r="AI237" s="1" t="s">
        <v>51</v>
      </c>
    </row>
    <row r="238" spans="1:35">
      <c r="A238" s="1">
        <v>4204901</v>
      </c>
      <c r="B238" s="1" t="s">
        <v>1263</v>
      </c>
      <c r="C238" s="6">
        <v>2016</v>
      </c>
      <c r="D238" s="2">
        <v>43224</v>
      </c>
      <c r="E238" s="1" t="s">
        <v>36</v>
      </c>
      <c r="G238" s="1" t="s">
        <v>804</v>
      </c>
      <c r="H238" s="1" t="s">
        <v>900</v>
      </c>
      <c r="I238" s="1" t="s">
        <v>900</v>
      </c>
      <c r="J238" s="1" t="s">
        <v>124</v>
      </c>
      <c r="K238" s="1" t="s">
        <v>1131</v>
      </c>
      <c r="M238" s="1" t="s">
        <v>1187</v>
      </c>
      <c r="N238" s="1" t="s">
        <v>1264</v>
      </c>
      <c r="O238" s="1" t="s">
        <v>1265</v>
      </c>
      <c r="Q238" s="1" t="s">
        <v>45</v>
      </c>
      <c r="R238" s="1" t="s">
        <v>90</v>
      </c>
      <c r="S238" s="1" t="s">
        <v>868</v>
      </c>
      <c r="U238" s="1" t="s">
        <v>48</v>
      </c>
      <c r="AB238" s="7" t="s">
        <v>64</v>
      </c>
      <c r="AC238" s="1">
        <v>5.5</v>
      </c>
      <c r="AD238" s="5">
        <v>13</v>
      </c>
      <c r="AE238" s="4">
        <v>0.75</v>
      </c>
      <c r="AF238" s="3">
        <v>379.9</v>
      </c>
      <c r="AG238" s="1" t="s">
        <v>212</v>
      </c>
      <c r="AH238" s="1" t="s">
        <v>1134</v>
      </c>
      <c r="AI238" s="1" t="s">
        <v>131</v>
      </c>
    </row>
    <row r="239" spans="1:35">
      <c r="A239" s="1">
        <v>7837501</v>
      </c>
      <c r="B239" s="1" t="s">
        <v>1266</v>
      </c>
      <c r="C239" s="6">
        <v>2015</v>
      </c>
      <c r="D239" s="2">
        <v>43224</v>
      </c>
      <c r="E239" s="1" t="s">
        <v>36</v>
      </c>
      <c r="G239" s="1" t="s">
        <v>804</v>
      </c>
      <c r="H239" s="1" t="s">
        <v>900</v>
      </c>
      <c r="I239" s="1" t="s">
        <v>900</v>
      </c>
      <c r="J239" s="1" t="s">
        <v>124</v>
      </c>
      <c r="K239" s="1" t="s">
        <v>1131</v>
      </c>
      <c r="M239" s="1" t="s">
        <v>950</v>
      </c>
      <c r="N239" s="1" t="s">
        <v>1267</v>
      </c>
      <c r="O239" s="1" t="s">
        <v>1268</v>
      </c>
      <c r="Q239" s="1" t="s">
        <v>45</v>
      </c>
      <c r="R239" s="1" t="s">
        <v>90</v>
      </c>
      <c r="S239" s="1" t="s">
        <v>868</v>
      </c>
      <c r="AB239" s="7" t="s">
        <v>64</v>
      </c>
      <c r="AC239" s="1">
        <v>4.4000000000000004</v>
      </c>
      <c r="AD239" s="5">
        <v>13</v>
      </c>
      <c r="AE239" s="4">
        <v>0.75</v>
      </c>
      <c r="AF239" s="3">
        <v>365.5</v>
      </c>
      <c r="AG239" s="1" t="s">
        <v>1034</v>
      </c>
      <c r="AH239" s="1" t="s">
        <v>1250</v>
      </c>
      <c r="AI239" s="1" t="s">
        <v>223</v>
      </c>
    </row>
    <row r="240" spans="1:35">
      <c r="A240" s="1">
        <v>603601</v>
      </c>
      <c r="B240" s="1" t="s">
        <v>1269</v>
      </c>
      <c r="C240" s="6">
        <v>2016</v>
      </c>
      <c r="D240" s="2">
        <v>43224</v>
      </c>
      <c r="E240" s="1" t="s">
        <v>36</v>
      </c>
      <c r="G240" s="1" t="s">
        <v>804</v>
      </c>
      <c r="H240" s="1" t="s">
        <v>900</v>
      </c>
      <c r="I240" s="1" t="s">
        <v>900</v>
      </c>
      <c r="J240" s="1" t="s">
        <v>124</v>
      </c>
      <c r="K240" s="1" t="s">
        <v>1131</v>
      </c>
      <c r="M240" s="1" t="s">
        <v>903</v>
      </c>
      <c r="N240" s="1" t="s">
        <v>1270</v>
      </c>
      <c r="O240" s="1" t="s">
        <v>1271</v>
      </c>
      <c r="Q240" s="1" t="s">
        <v>45</v>
      </c>
      <c r="R240" s="1" t="s">
        <v>90</v>
      </c>
      <c r="S240" s="1" t="s">
        <v>868</v>
      </c>
      <c r="U240" s="1" t="s">
        <v>48</v>
      </c>
      <c r="V240" s="1" t="s">
        <v>48</v>
      </c>
      <c r="AB240" s="7" t="s">
        <v>64</v>
      </c>
      <c r="AC240" s="1">
        <v>5.5</v>
      </c>
      <c r="AD240" s="5">
        <v>13</v>
      </c>
      <c r="AE240" s="4">
        <v>0.75</v>
      </c>
      <c r="AF240" s="3">
        <v>359.9</v>
      </c>
      <c r="AG240" s="1" t="s">
        <v>1239</v>
      </c>
      <c r="AH240" s="1" t="s">
        <v>1258</v>
      </c>
      <c r="AI240" s="1" t="s">
        <v>131</v>
      </c>
    </row>
    <row r="241" spans="1:35">
      <c r="A241" s="1">
        <v>7609801</v>
      </c>
      <c r="B241" s="1" t="s">
        <v>1272</v>
      </c>
      <c r="C241" s="6">
        <v>2016</v>
      </c>
      <c r="D241" s="2">
        <v>43224</v>
      </c>
      <c r="E241" s="1" t="s">
        <v>36</v>
      </c>
      <c r="G241" s="1" t="s">
        <v>804</v>
      </c>
      <c r="H241" s="1" t="s">
        <v>900</v>
      </c>
      <c r="I241" s="1" t="s">
        <v>900</v>
      </c>
      <c r="J241" s="1" t="s">
        <v>124</v>
      </c>
      <c r="K241" s="1" t="s">
        <v>1131</v>
      </c>
      <c r="M241" s="1" t="s">
        <v>903</v>
      </c>
      <c r="N241" s="1" t="s">
        <v>1273</v>
      </c>
      <c r="O241" s="1" t="s">
        <v>1274</v>
      </c>
      <c r="Q241" s="1" t="s">
        <v>45</v>
      </c>
      <c r="R241" s="1" t="s">
        <v>90</v>
      </c>
      <c r="S241" s="1" t="s">
        <v>868</v>
      </c>
      <c r="AB241" s="7" t="s">
        <v>64</v>
      </c>
      <c r="AC241" s="1">
        <v>5.5</v>
      </c>
      <c r="AD241" s="5">
        <v>12.5</v>
      </c>
      <c r="AE241" s="4">
        <v>0.75</v>
      </c>
      <c r="AF241" s="3">
        <v>354.9</v>
      </c>
      <c r="AG241" s="1" t="s">
        <v>1239</v>
      </c>
      <c r="AH241" s="1" t="s">
        <v>1258</v>
      </c>
      <c r="AI241" s="1" t="s">
        <v>131</v>
      </c>
    </row>
    <row r="242" spans="1:35">
      <c r="A242" s="1">
        <v>10101701</v>
      </c>
      <c r="B242" s="1" t="s">
        <v>1275</v>
      </c>
      <c r="C242" s="6">
        <v>0</v>
      </c>
      <c r="D242" s="2">
        <v>43224</v>
      </c>
      <c r="E242" s="1" t="s">
        <v>36</v>
      </c>
      <c r="G242" s="1" t="s">
        <v>804</v>
      </c>
      <c r="H242" s="1" t="s">
        <v>900</v>
      </c>
      <c r="I242" s="1" t="s">
        <v>900</v>
      </c>
      <c r="J242" s="1" t="s">
        <v>124</v>
      </c>
      <c r="K242" s="1" t="s">
        <v>1131</v>
      </c>
      <c r="M242" s="1" t="s">
        <v>1276</v>
      </c>
      <c r="N242" s="1" t="s">
        <v>1277</v>
      </c>
      <c r="O242" s="1" t="s">
        <v>1278</v>
      </c>
      <c r="Q242" s="1" t="s">
        <v>45</v>
      </c>
      <c r="R242" s="1" t="s">
        <v>90</v>
      </c>
      <c r="S242" s="1" t="s">
        <v>868</v>
      </c>
      <c r="AB242" s="7" t="s">
        <v>64</v>
      </c>
      <c r="AC242" s="1">
        <v>3.9</v>
      </c>
      <c r="AD242" s="5">
        <v>13</v>
      </c>
      <c r="AE242" s="4">
        <v>0.75</v>
      </c>
      <c r="AF242" s="3">
        <v>349.9</v>
      </c>
      <c r="AG242" s="1" t="s">
        <v>1279</v>
      </c>
      <c r="AH242" s="1" t="s">
        <v>1280</v>
      </c>
      <c r="AI242" s="1" t="s">
        <v>109</v>
      </c>
    </row>
    <row r="243" spans="1:35">
      <c r="A243" s="1">
        <v>7837101</v>
      </c>
      <c r="B243" s="1" t="s">
        <v>1281</v>
      </c>
      <c r="C243" s="6">
        <v>2015</v>
      </c>
      <c r="D243" s="2">
        <v>43224</v>
      </c>
      <c r="E243" s="1" t="s">
        <v>36</v>
      </c>
      <c r="G243" s="1" t="s">
        <v>804</v>
      </c>
      <c r="H243" s="1" t="s">
        <v>900</v>
      </c>
      <c r="I243" s="1" t="s">
        <v>900</v>
      </c>
      <c r="J243" s="1" t="s">
        <v>124</v>
      </c>
      <c r="K243" s="1" t="s">
        <v>1131</v>
      </c>
      <c r="M243" s="1" t="s">
        <v>1073</v>
      </c>
      <c r="N243" s="1" t="s">
        <v>1282</v>
      </c>
      <c r="O243" s="1" t="s">
        <v>1283</v>
      </c>
      <c r="Q243" s="1" t="s">
        <v>45</v>
      </c>
      <c r="R243" s="1" t="s">
        <v>90</v>
      </c>
      <c r="S243" s="1" t="s">
        <v>868</v>
      </c>
      <c r="AB243" s="7" t="s">
        <v>64</v>
      </c>
      <c r="AC243" s="1">
        <v>5.5</v>
      </c>
      <c r="AD243" s="5">
        <v>13</v>
      </c>
      <c r="AE243" s="4">
        <v>0.75</v>
      </c>
      <c r="AF243" s="3">
        <v>349.5</v>
      </c>
      <c r="AG243" s="1" t="s">
        <v>1034</v>
      </c>
      <c r="AH243" s="1" t="s">
        <v>1250</v>
      </c>
      <c r="AI243" s="1" t="s">
        <v>223</v>
      </c>
    </row>
    <row r="244" spans="1:35">
      <c r="A244" s="1">
        <v>4204701</v>
      </c>
      <c r="B244" s="1" t="s">
        <v>1284</v>
      </c>
      <c r="C244" s="6">
        <v>2016</v>
      </c>
      <c r="D244" s="2">
        <v>43224</v>
      </c>
      <c r="E244" s="1" t="s">
        <v>68</v>
      </c>
      <c r="G244" s="1" t="s">
        <v>804</v>
      </c>
      <c r="H244" s="1" t="s">
        <v>900</v>
      </c>
      <c r="I244" s="1" t="s">
        <v>900</v>
      </c>
      <c r="J244" s="1" t="s">
        <v>124</v>
      </c>
      <c r="K244" s="1" t="s">
        <v>1131</v>
      </c>
      <c r="M244" s="1" t="s">
        <v>944</v>
      </c>
      <c r="N244" s="1" t="s">
        <v>1285</v>
      </c>
      <c r="O244" s="1" t="s">
        <v>1286</v>
      </c>
      <c r="Q244" s="1" t="s">
        <v>45</v>
      </c>
      <c r="R244" s="1" t="s">
        <v>90</v>
      </c>
      <c r="S244" s="1" t="s">
        <v>868</v>
      </c>
      <c r="U244" s="1" t="s">
        <v>48</v>
      </c>
      <c r="AB244" s="7" t="s">
        <v>64</v>
      </c>
      <c r="AC244" s="1">
        <v>5.0999999999999996</v>
      </c>
      <c r="AD244" s="5">
        <v>12.5</v>
      </c>
      <c r="AE244" s="4">
        <v>0.75</v>
      </c>
      <c r="AF244" s="3">
        <v>339.9</v>
      </c>
      <c r="AG244" s="1" t="s">
        <v>212</v>
      </c>
      <c r="AH244" s="1" t="s">
        <v>1134</v>
      </c>
      <c r="AI244" s="1" t="s">
        <v>131</v>
      </c>
    </row>
    <row r="245" spans="1:35">
      <c r="A245" s="1">
        <v>10067901</v>
      </c>
      <c r="B245" s="1" t="s">
        <v>1287</v>
      </c>
      <c r="C245" s="6">
        <v>2014</v>
      </c>
      <c r="D245" s="2">
        <v>43224</v>
      </c>
      <c r="E245" s="1" t="s">
        <v>36</v>
      </c>
      <c r="G245" s="1" t="s">
        <v>804</v>
      </c>
      <c r="H245" s="1" t="s">
        <v>900</v>
      </c>
      <c r="I245" s="1" t="s">
        <v>900</v>
      </c>
      <c r="J245" s="1" t="s">
        <v>124</v>
      </c>
      <c r="K245" s="1" t="s">
        <v>1131</v>
      </c>
      <c r="M245" s="1" t="s">
        <v>967</v>
      </c>
      <c r="N245" s="1" t="s">
        <v>1164</v>
      </c>
      <c r="O245" s="1" t="s">
        <v>1165</v>
      </c>
      <c r="Q245" s="1" t="s">
        <v>45</v>
      </c>
      <c r="R245" s="1" t="s">
        <v>90</v>
      </c>
      <c r="S245" s="1" t="s">
        <v>868</v>
      </c>
      <c r="AB245" s="7" t="s">
        <v>64</v>
      </c>
      <c r="AC245" s="1">
        <v>6.5</v>
      </c>
      <c r="AD245" s="5">
        <v>13</v>
      </c>
      <c r="AE245" s="4">
        <v>0.75</v>
      </c>
      <c r="AF245" s="3">
        <v>330.4</v>
      </c>
      <c r="AG245" s="1" t="s">
        <v>212</v>
      </c>
      <c r="AH245" s="1" t="s">
        <v>1166</v>
      </c>
      <c r="AI245" s="1" t="s">
        <v>131</v>
      </c>
    </row>
    <row r="246" spans="1:35">
      <c r="A246" s="1">
        <v>7609601</v>
      </c>
      <c r="B246" s="1" t="s">
        <v>1288</v>
      </c>
      <c r="C246" s="6">
        <v>2016</v>
      </c>
      <c r="D246" s="2">
        <v>43224</v>
      </c>
      <c r="E246" s="1" t="s">
        <v>36</v>
      </c>
      <c r="G246" s="1" t="s">
        <v>804</v>
      </c>
      <c r="H246" s="1" t="s">
        <v>900</v>
      </c>
      <c r="I246" s="1" t="s">
        <v>900</v>
      </c>
      <c r="J246" s="1" t="s">
        <v>124</v>
      </c>
      <c r="K246" s="1" t="s">
        <v>1131</v>
      </c>
      <c r="M246" s="1" t="s">
        <v>903</v>
      </c>
      <c r="N246" s="1" t="s">
        <v>1289</v>
      </c>
      <c r="O246" s="1" t="s">
        <v>1290</v>
      </c>
      <c r="Q246" s="1" t="s">
        <v>45</v>
      </c>
      <c r="R246" s="1" t="s">
        <v>90</v>
      </c>
      <c r="S246" s="1" t="s">
        <v>868</v>
      </c>
      <c r="U246" s="1" t="s">
        <v>48</v>
      </c>
      <c r="V246" s="1" t="s">
        <v>48</v>
      </c>
      <c r="AB246" s="7" t="s">
        <v>64</v>
      </c>
      <c r="AC246" s="1">
        <v>4.3</v>
      </c>
      <c r="AD246" s="5">
        <v>12.5</v>
      </c>
      <c r="AE246" s="4">
        <v>0.75</v>
      </c>
      <c r="AF246" s="3">
        <v>324.89999999999998</v>
      </c>
      <c r="AG246" s="1" t="s">
        <v>1239</v>
      </c>
      <c r="AH246" s="1" t="s">
        <v>1240</v>
      </c>
      <c r="AI246" s="1" t="s">
        <v>131</v>
      </c>
    </row>
    <row r="247" spans="1:35">
      <c r="A247" s="1">
        <v>10067801</v>
      </c>
      <c r="B247" s="1" t="s">
        <v>1291</v>
      </c>
      <c r="C247" s="6">
        <v>2014</v>
      </c>
      <c r="D247" s="2">
        <v>43224</v>
      </c>
      <c r="E247" s="1" t="s">
        <v>36</v>
      </c>
      <c r="G247" s="1" t="s">
        <v>804</v>
      </c>
      <c r="H247" s="1" t="s">
        <v>900</v>
      </c>
      <c r="I247" s="1" t="s">
        <v>900</v>
      </c>
      <c r="J247" s="1" t="s">
        <v>124</v>
      </c>
      <c r="K247" s="1" t="s">
        <v>1131</v>
      </c>
      <c r="M247" s="1" t="s">
        <v>967</v>
      </c>
      <c r="N247" s="1" t="s">
        <v>1292</v>
      </c>
      <c r="O247" s="1" t="s">
        <v>1165</v>
      </c>
      <c r="Q247" s="1" t="s">
        <v>45</v>
      </c>
      <c r="R247" s="1" t="s">
        <v>90</v>
      </c>
      <c r="S247" s="1" t="s">
        <v>868</v>
      </c>
      <c r="AB247" s="7" t="s">
        <v>64</v>
      </c>
      <c r="AC247" s="1">
        <v>6.4</v>
      </c>
      <c r="AD247" s="5">
        <v>12.5</v>
      </c>
      <c r="AE247" s="4">
        <v>0.75</v>
      </c>
      <c r="AF247" s="3">
        <v>316.5</v>
      </c>
      <c r="AG247" s="1" t="s">
        <v>212</v>
      </c>
      <c r="AH247" s="1" t="s">
        <v>1166</v>
      </c>
      <c r="AI247" s="1" t="s">
        <v>131</v>
      </c>
    </row>
    <row r="248" spans="1:35">
      <c r="A248" s="1">
        <v>8354901</v>
      </c>
      <c r="B248" s="1" t="s">
        <v>1293</v>
      </c>
      <c r="C248" s="6">
        <v>2016</v>
      </c>
      <c r="D248" s="2">
        <v>43224</v>
      </c>
      <c r="E248" s="1" t="s">
        <v>36</v>
      </c>
      <c r="G248" s="1" t="s">
        <v>804</v>
      </c>
      <c r="H248" s="1" t="s">
        <v>900</v>
      </c>
      <c r="I248" s="1" t="s">
        <v>900</v>
      </c>
      <c r="J248" s="1" t="s">
        <v>124</v>
      </c>
      <c r="K248" s="1" t="s">
        <v>1131</v>
      </c>
      <c r="M248" s="1" t="s">
        <v>1294</v>
      </c>
      <c r="N248" s="1" t="s">
        <v>1295</v>
      </c>
      <c r="O248" s="1" t="s">
        <v>1296</v>
      </c>
      <c r="Q248" s="1" t="s">
        <v>45</v>
      </c>
      <c r="R248" s="1" t="s">
        <v>90</v>
      </c>
      <c r="S248" s="1" t="s">
        <v>868</v>
      </c>
      <c r="AB248" s="7" t="s">
        <v>64</v>
      </c>
      <c r="AC248" s="1">
        <v>4.4000000000000004</v>
      </c>
      <c r="AD248" s="5">
        <v>13</v>
      </c>
      <c r="AE248" s="4">
        <v>0.75</v>
      </c>
      <c r="AF248" s="3">
        <v>304.5</v>
      </c>
      <c r="AG248" s="1" t="s">
        <v>1297</v>
      </c>
      <c r="AH248" s="1" t="s">
        <v>1298</v>
      </c>
      <c r="AI248" s="1" t="s">
        <v>51</v>
      </c>
    </row>
    <row r="249" spans="1:35">
      <c r="A249" s="1">
        <v>8355101</v>
      </c>
      <c r="B249" s="1" t="s">
        <v>1299</v>
      </c>
      <c r="C249" s="6">
        <v>2016</v>
      </c>
      <c r="D249" s="2">
        <v>43224</v>
      </c>
      <c r="E249" s="1" t="s">
        <v>36</v>
      </c>
      <c r="G249" s="1" t="s">
        <v>804</v>
      </c>
      <c r="H249" s="1" t="s">
        <v>900</v>
      </c>
      <c r="I249" s="1" t="s">
        <v>900</v>
      </c>
      <c r="J249" s="1" t="s">
        <v>124</v>
      </c>
      <c r="K249" s="1" t="s">
        <v>1131</v>
      </c>
      <c r="M249" s="1" t="s">
        <v>1300</v>
      </c>
      <c r="N249" s="1" t="s">
        <v>1301</v>
      </c>
      <c r="O249" s="1" t="s">
        <v>1302</v>
      </c>
      <c r="Q249" s="1" t="s">
        <v>45</v>
      </c>
      <c r="R249" s="1" t="s">
        <v>90</v>
      </c>
      <c r="S249" s="1" t="s">
        <v>868</v>
      </c>
      <c r="AB249" s="7" t="s">
        <v>64</v>
      </c>
      <c r="AC249" s="1">
        <v>4.4000000000000004</v>
      </c>
      <c r="AD249" s="5">
        <v>13</v>
      </c>
      <c r="AE249" s="4">
        <v>0.75</v>
      </c>
      <c r="AF249" s="3">
        <v>304.5</v>
      </c>
      <c r="AG249" s="1" t="s">
        <v>1297</v>
      </c>
      <c r="AH249" s="1" t="s">
        <v>1298</v>
      </c>
      <c r="AI249" s="1" t="s">
        <v>51</v>
      </c>
    </row>
    <row r="250" spans="1:35">
      <c r="A250" s="1">
        <v>9204301</v>
      </c>
      <c r="B250" s="1" t="s">
        <v>1303</v>
      </c>
      <c r="C250" s="6">
        <v>2016</v>
      </c>
      <c r="D250" s="2">
        <v>43224</v>
      </c>
      <c r="E250" s="1" t="s">
        <v>36</v>
      </c>
      <c r="G250" s="1" t="s">
        <v>804</v>
      </c>
      <c r="H250" s="1" t="s">
        <v>900</v>
      </c>
      <c r="I250" s="1" t="s">
        <v>900</v>
      </c>
      <c r="J250" s="1" t="s">
        <v>124</v>
      </c>
      <c r="K250" s="1" t="s">
        <v>1131</v>
      </c>
      <c r="M250" s="1" t="s">
        <v>1304</v>
      </c>
      <c r="N250" s="1" t="s">
        <v>1305</v>
      </c>
      <c r="O250" s="1" t="s">
        <v>1306</v>
      </c>
      <c r="Q250" s="1" t="s">
        <v>45</v>
      </c>
      <c r="R250" s="1" t="s">
        <v>90</v>
      </c>
      <c r="S250" s="1" t="s">
        <v>868</v>
      </c>
      <c r="AB250" s="7" t="s">
        <v>64</v>
      </c>
      <c r="AC250" s="1">
        <v>4.4000000000000004</v>
      </c>
      <c r="AD250" s="5">
        <v>13</v>
      </c>
      <c r="AE250" s="4">
        <v>0.75</v>
      </c>
      <c r="AF250" s="3">
        <v>304.5</v>
      </c>
      <c r="AG250" s="1" t="s">
        <v>1297</v>
      </c>
      <c r="AH250" s="1" t="s">
        <v>1298</v>
      </c>
      <c r="AI250" s="1" t="s">
        <v>51</v>
      </c>
    </row>
    <row r="251" spans="1:35">
      <c r="A251" s="1">
        <v>8036001</v>
      </c>
      <c r="B251" s="1" t="s">
        <v>1307</v>
      </c>
      <c r="C251" s="6">
        <v>2014</v>
      </c>
      <c r="D251" s="2">
        <v>43224</v>
      </c>
      <c r="E251" s="1" t="s">
        <v>36</v>
      </c>
      <c r="G251" s="1" t="s">
        <v>804</v>
      </c>
      <c r="H251" s="1" t="s">
        <v>900</v>
      </c>
      <c r="I251" s="1" t="s">
        <v>900</v>
      </c>
      <c r="J251" s="1" t="s">
        <v>124</v>
      </c>
      <c r="K251" s="1" t="s">
        <v>1131</v>
      </c>
      <c r="M251" s="1" t="s">
        <v>1308</v>
      </c>
      <c r="N251" s="1" t="s">
        <v>1309</v>
      </c>
      <c r="O251" s="1" t="s">
        <v>1310</v>
      </c>
      <c r="Q251" s="1" t="s">
        <v>45</v>
      </c>
      <c r="R251" s="1" t="s">
        <v>90</v>
      </c>
      <c r="S251" s="1" t="s">
        <v>868</v>
      </c>
      <c r="AB251" s="7" t="s">
        <v>64</v>
      </c>
      <c r="AC251" s="1">
        <v>5.5</v>
      </c>
      <c r="AD251" s="5">
        <v>13.5</v>
      </c>
      <c r="AE251" s="4">
        <v>0.75</v>
      </c>
      <c r="AF251" s="3">
        <v>300.3</v>
      </c>
      <c r="AG251" s="1" t="s">
        <v>921</v>
      </c>
      <c r="AH251" s="1" t="s">
        <v>1311</v>
      </c>
      <c r="AI251" s="1" t="s">
        <v>51</v>
      </c>
    </row>
    <row r="252" spans="1:35">
      <c r="A252" s="1">
        <v>8338001</v>
      </c>
      <c r="B252" s="1" t="s">
        <v>1312</v>
      </c>
      <c r="C252" s="6">
        <v>2016</v>
      </c>
      <c r="D252" s="2">
        <v>43224</v>
      </c>
      <c r="E252" s="1" t="s">
        <v>36</v>
      </c>
      <c r="G252" s="1" t="s">
        <v>804</v>
      </c>
      <c r="H252" s="1" t="s">
        <v>900</v>
      </c>
      <c r="I252" s="1" t="s">
        <v>900</v>
      </c>
      <c r="J252" s="1" t="s">
        <v>124</v>
      </c>
      <c r="K252" s="1" t="s">
        <v>1131</v>
      </c>
      <c r="M252" s="1" t="s">
        <v>903</v>
      </c>
      <c r="N252" s="1" t="s">
        <v>1313</v>
      </c>
      <c r="O252" s="1" t="s">
        <v>1314</v>
      </c>
      <c r="Q252" s="1" t="s">
        <v>45</v>
      </c>
      <c r="R252" s="1" t="s">
        <v>90</v>
      </c>
      <c r="S252" s="1" t="s">
        <v>868</v>
      </c>
      <c r="AB252" s="7" t="s">
        <v>64</v>
      </c>
      <c r="AC252" s="1">
        <v>6.4</v>
      </c>
      <c r="AD252" s="5">
        <v>11.5</v>
      </c>
      <c r="AE252" s="4">
        <v>0.75</v>
      </c>
      <c r="AF252" s="3">
        <v>299.89999999999998</v>
      </c>
      <c r="AG252" s="1" t="s">
        <v>1315</v>
      </c>
      <c r="AH252" s="1" t="s">
        <v>1316</v>
      </c>
      <c r="AI252" s="1" t="s">
        <v>131</v>
      </c>
    </row>
    <row r="253" spans="1:35">
      <c r="A253" s="1">
        <v>8295701</v>
      </c>
      <c r="B253" s="1" t="s">
        <v>1317</v>
      </c>
      <c r="C253" s="6">
        <v>2015</v>
      </c>
      <c r="D253" s="2">
        <v>43224</v>
      </c>
      <c r="E253" s="1" t="s">
        <v>36</v>
      </c>
      <c r="G253" s="1" t="s">
        <v>804</v>
      </c>
      <c r="H253" s="1" t="s">
        <v>900</v>
      </c>
      <c r="I253" s="1" t="s">
        <v>900</v>
      </c>
      <c r="J253" s="1" t="s">
        <v>124</v>
      </c>
      <c r="K253" s="1" t="s">
        <v>1131</v>
      </c>
      <c r="M253" s="1" t="s">
        <v>76</v>
      </c>
      <c r="N253" s="1" t="s">
        <v>1318</v>
      </c>
      <c r="O253" s="1" t="s">
        <v>1319</v>
      </c>
      <c r="Q253" s="1" t="s">
        <v>45</v>
      </c>
      <c r="R253" s="1" t="s">
        <v>90</v>
      </c>
      <c r="S253" s="1" t="s">
        <v>868</v>
      </c>
      <c r="U253" s="1" t="s">
        <v>48</v>
      </c>
      <c r="AB253" s="7" t="s">
        <v>64</v>
      </c>
      <c r="AC253" s="1">
        <v>6</v>
      </c>
      <c r="AD253" s="5">
        <v>13</v>
      </c>
      <c r="AE253" s="4">
        <v>0.75</v>
      </c>
      <c r="AF253" s="3">
        <v>299.89999999999998</v>
      </c>
      <c r="AG253" s="1" t="s">
        <v>1320</v>
      </c>
      <c r="AH253" s="1" t="s">
        <v>1321</v>
      </c>
      <c r="AI253" s="1" t="s">
        <v>109</v>
      </c>
    </row>
    <row r="254" spans="1:35">
      <c r="A254" s="1">
        <v>8346501</v>
      </c>
      <c r="B254" s="1" t="s">
        <v>1322</v>
      </c>
      <c r="C254" s="6">
        <v>2016</v>
      </c>
      <c r="D254" s="2">
        <v>43224</v>
      </c>
      <c r="E254" s="1" t="s">
        <v>36</v>
      </c>
      <c r="G254" s="1" t="s">
        <v>804</v>
      </c>
      <c r="H254" s="1" t="s">
        <v>900</v>
      </c>
      <c r="I254" s="1" t="s">
        <v>900</v>
      </c>
      <c r="J254" s="1" t="s">
        <v>124</v>
      </c>
      <c r="K254" s="1" t="s">
        <v>1131</v>
      </c>
      <c r="M254" s="1" t="s">
        <v>1231</v>
      </c>
      <c r="N254" s="1" t="s">
        <v>1232</v>
      </c>
      <c r="O254" s="1" t="s">
        <v>1323</v>
      </c>
      <c r="Q254" s="1" t="s">
        <v>45</v>
      </c>
      <c r="R254" s="1" t="s">
        <v>90</v>
      </c>
      <c r="S254" s="1" t="s">
        <v>868</v>
      </c>
      <c r="AB254" s="7" t="s">
        <v>64</v>
      </c>
      <c r="AC254" s="1">
        <v>5.0999999999999996</v>
      </c>
      <c r="AD254" s="5">
        <v>12.5</v>
      </c>
      <c r="AE254" s="4">
        <v>0.75</v>
      </c>
      <c r="AF254" s="3">
        <v>290.39999999999998</v>
      </c>
      <c r="AG254" s="1" t="s">
        <v>1234</v>
      </c>
      <c r="AH254" s="1" t="s">
        <v>1235</v>
      </c>
      <c r="AI254" s="1" t="s">
        <v>51</v>
      </c>
    </row>
    <row r="255" spans="1:35">
      <c r="A255" s="1">
        <v>10095401</v>
      </c>
      <c r="B255" s="1" t="s">
        <v>1324</v>
      </c>
      <c r="C255" s="6">
        <v>2016</v>
      </c>
      <c r="D255" s="2">
        <v>43224</v>
      </c>
      <c r="E255" s="1" t="s">
        <v>36</v>
      </c>
      <c r="G255" s="1" t="s">
        <v>804</v>
      </c>
      <c r="H255" s="1" t="s">
        <v>900</v>
      </c>
      <c r="I255" s="1" t="s">
        <v>900</v>
      </c>
      <c r="J255" s="1" t="s">
        <v>124</v>
      </c>
      <c r="K255" s="1" t="s">
        <v>1131</v>
      </c>
      <c r="M255" s="1" t="s">
        <v>950</v>
      </c>
      <c r="N255" s="1" t="s">
        <v>1325</v>
      </c>
      <c r="O255" s="1" t="s">
        <v>1326</v>
      </c>
      <c r="Q255" s="1" t="s">
        <v>45</v>
      </c>
      <c r="R255" s="1" t="s">
        <v>90</v>
      </c>
      <c r="S255" s="1" t="s">
        <v>868</v>
      </c>
      <c r="AB255" s="7" t="s">
        <v>64</v>
      </c>
      <c r="AC255" s="1">
        <v>3.7</v>
      </c>
      <c r="AD255" s="5">
        <v>13</v>
      </c>
      <c r="AE255" s="4">
        <v>0.75</v>
      </c>
      <c r="AF255" s="3">
        <v>289.5</v>
      </c>
      <c r="AG255" s="1" t="s">
        <v>1223</v>
      </c>
      <c r="AH255" s="1" t="s">
        <v>1224</v>
      </c>
      <c r="AI255" s="1" t="s">
        <v>131</v>
      </c>
    </row>
    <row r="256" spans="1:35">
      <c r="A256" s="1">
        <v>10036601</v>
      </c>
      <c r="B256" s="1" t="s">
        <v>1327</v>
      </c>
      <c r="C256" s="6">
        <v>2016</v>
      </c>
      <c r="D256" s="2">
        <v>43224</v>
      </c>
      <c r="E256" s="1" t="s">
        <v>36</v>
      </c>
      <c r="G256" s="1" t="s">
        <v>804</v>
      </c>
      <c r="H256" s="1" t="s">
        <v>900</v>
      </c>
      <c r="I256" s="1" t="s">
        <v>900</v>
      </c>
      <c r="J256" s="1" t="s">
        <v>124</v>
      </c>
      <c r="K256" s="1" t="s">
        <v>1131</v>
      </c>
      <c r="M256" s="1" t="s">
        <v>351</v>
      </c>
      <c r="N256" s="1" t="s">
        <v>1328</v>
      </c>
      <c r="O256" s="1" t="s">
        <v>1329</v>
      </c>
      <c r="Q256" s="1" t="s">
        <v>45</v>
      </c>
      <c r="R256" s="1" t="s">
        <v>90</v>
      </c>
      <c r="S256" s="1" t="s">
        <v>868</v>
      </c>
      <c r="AB256" s="7" t="s">
        <v>64</v>
      </c>
      <c r="AC256" s="1">
        <v>5.2</v>
      </c>
      <c r="AD256" s="5">
        <v>13</v>
      </c>
      <c r="AE256" s="4">
        <v>0.75</v>
      </c>
      <c r="AF256" s="3">
        <v>285.5</v>
      </c>
      <c r="AG256" s="1" t="s">
        <v>1228</v>
      </c>
      <c r="AH256" s="1" t="s">
        <v>1229</v>
      </c>
      <c r="AI256" s="1" t="s">
        <v>109</v>
      </c>
    </row>
    <row r="257" spans="1:35">
      <c r="A257" s="1">
        <v>2731101</v>
      </c>
      <c r="B257" s="1" t="s">
        <v>1330</v>
      </c>
      <c r="C257" s="6">
        <v>2012</v>
      </c>
      <c r="D257" s="2">
        <v>43224</v>
      </c>
      <c r="E257" s="1" t="s">
        <v>36</v>
      </c>
      <c r="G257" s="1" t="s">
        <v>804</v>
      </c>
      <c r="H257" s="1" t="s">
        <v>900</v>
      </c>
      <c r="I257" s="1" t="s">
        <v>900</v>
      </c>
      <c r="J257" s="1" t="s">
        <v>124</v>
      </c>
      <c r="K257" s="1" t="s">
        <v>1131</v>
      </c>
      <c r="M257" s="1" t="s">
        <v>1073</v>
      </c>
      <c r="N257" s="1" t="s">
        <v>1331</v>
      </c>
      <c r="O257" s="1" t="s">
        <v>1332</v>
      </c>
      <c r="Q257" s="1" t="s">
        <v>45</v>
      </c>
      <c r="R257" s="1" t="s">
        <v>46</v>
      </c>
      <c r="S257" s="1" t="s">
        <v>868</v>
      </c>
      <c r="AB257" s="7" t="s">
        <v>64</v>
      </c>
      <c r="AC257" s="1">
        <v>4.5</v>
      </c>
      <c r="AD257" s="5">
        <v>13</v>
      </c>
      <c r="AE257" s="4">
        <v>0.75</v>
      </c>
      <c r="AF257" s="3">
        <v>285.5</v>
      </c>
      <c r="AG257" s="1" t="s">
        <v>1034</v>
      </c>
      <c r="AH257" s="1" t="s">
        <v>1250</v>
      </c>
      <c r="AI257" s="1" t="s">
        <v>223</v>
      </c>
    </row>
    <row r="258" spans="1:35">
      <c r="A258" s="1">
        <v>9469101</v>
      </c>
      <c r="B258" s="1" t="s">
        <v>1333</v>
      </c>
      <c r="C258" s="6">
        <v>2015</v>
      </c>
      <c r="D258" s="2">
        <v>43224</v>
      </c>
      <c r="E258" s="1" t="s">
        <v>36</v>
      </c>
      <c r="G258" s="1" t="s">
        <v>804</v>
      </c>
      <c r="H258" s="1" t="s">
        <v>900</v>
      </c>
      <c r="I258" s="1" t="s">
        <v>900</v>
      </c>
      <c r="J258" s="1" t="s">
        <v>124</v>
      </c>
      <c r="K258" s="1" t="s">
        <v>1131</v>
      </c>
      <c r="M258" s="1" t="s">
        <v>1198</v>
      </c>
      <c r="N258" s="1" t="s">
        <v>1334</v>
      </c>
      <c r="O258" s="1" t="s">
        <v>1335</v>
      </c>
      <c r="Q258" s="1" t="s">
        <v>45</v>
      </c>
      <c r="R258" s="1" t="s">
        <v>90</v>
      </c>
      <c r="S258" s="1" t="s">
        <v>868</v>
      </c>
      <c r="AB258" s="7" t="s">
        <v>64</v>
      </c>
      <c r="AC258" s="1">
        <v>4.3</v>
      </c>
      <c r="AD258" s="5">
        <v>12.5</v>
      </c>
      <c r="AE258" s="4">
        <v>0.75</v>
      </c>
      <c r="AF258" s="3">
        <v>280.3</v>
      </c>
      <c r="AG258" s="1" t="s">
        <v>1297</v>
      </c>
      <c r="AH258" s="1" t="s">
        <v>1336</v>
      </c>
      <c r="AI258" s="1" t="s">
        <v>51</v>
      </c>
    </row>
    <row r="259" spans="1:35">
      <c r="A259" s="1">
        <v>3930001</v>
      </c>
      <c r="B259" s="1" t="s">
        <v>1330</v>
      </c>
      <c r="C259" s="6">
        <v>2014</v>
      </c>
      <c r="D259" s="2">
        <v>43224</v>
      </c>
      <c r="E259" s="1" t="s">
        <v>36</v>
      </c>
      <c r="G259" s="1" t="s">
        <v>804</v>
      </c>
      <c r="H259" s="1" t="s">
        <v>900</v>
      </c>
      <c r="I259" s="1" t="s">
        <v>900</v>
      </c>
      <c r="J259" s="1" t="s">
        <v>124</v>
      </c>
      <c r="K259" s="1" t="s">
        <v>1131</v>
      </c>
      <c r="M259" s="1" t="s">
        <v>1073</v>
      </c>
      <c r="N259" s="1" t="s">
        <v>1331</v>
      </c>
      <c r="O259" s="1" t="s">
        <v>1283</v>
      </c>
      <c r="Q259" s="1" t="s">
        <v>45</v>
      </c>
      <c r="R259" s="1" t="s">
        <v>46</v>
      </c>
      <c r="S259" s="1" t="s">
        <v>868</v>
      </c>
      <c r="AB259" s="7" t="s">
        <v>64</v>
      </c>
      <c r="AC259" s="1">
        <v>4.7</v>
      </c>
      <c r="AD259" s="5">
        <v>13</v>
      </c>
      <c r="AE259" s="4">
        <v>0.75</v>
      </c>
      <c r="AF259" s="3">
        <v>279.89999999999998</v>
      </c>
      <c r="AG259" s="1" t="s">
        <v>1034</v>
      </c>
      <c r="AH259" s="1" t="s">
        <v>1250</v>
      </c>
      <c r="AI259" s="1" t="s">
        <v>223</v>
      </c>
    </row>
    <row r="260" spans="1:35">
      <c r="A260" s="1">
        <v>5959001</v>
      </c>
      <c r="B260" s="1" t="s">
        <v>1337</v>
      </c>
      <c r="C260" s="6">
        <v>2015</v>
      </c>
      <c r="D260" s="2">
        <v>43224</v>
      </c>
      <c r="E260" s="1" t="s">
        <v>36</v>
      </c>
      <c r="G260" s="1" t="s">
        <v>804</v>
      </c>
      <c r="H260" s="1" t="s">
        <v>900</v>
      </c>
      <c r="I260" s="1" t="s">
        <v>900</v>
      </c>
      <c r="J260" s="1" t="s">
        <v>124</v>
      </c>
      <c r="K260" s="1" t="s">
        <v>1131</v>
      </c>
      <c r="M260" s="1" t="s">
        <v>1003</v>
      </c>
      <c r="N260" s="1" t="s">
        <v>1338</v>
      </c>
      <c r="O260" s="1" t="s">
        <v>1339</v>
      </c>
      <c r="Q260" s="1" t="s">
        <v>45</v>
      </c>
      <c r="R260" s="1" t="s">
        <v>90</v>
      </c>
      <c r="S260" s="1" t="s">
        <v>868</v>
      </c>
      <c r="AB260" s="7" t="s">
        <v>64</v>
      </c>
      <c r="AC260" s="1">
        <v>4.9000000000000004</v>
      </c>
      <c r="AD260" s="5">
        <v>12.5</v>
      </c>
      <c r="AE260" s="4">
        <v>0.75</v>
      </c>
      <c r="AF260" s="3">
        <v>270.2</v>
      </c>
      <c r="AG260" s="1" t="s">
        <v>1297</v>
      </c>
      <c r="AH260" s="1" t="s">
        <v>1336</v>
      </c>
      <c r="AI260" s="1" t="s">
        <v>51</v>
      </c>
    </row>
    <row r="261" spans="1:35">
      <c r="A261" s="1">
        <v>10101601</v>
      </c>
      <c r="B261" s="1" t="s">
        <v>1340</v>
      </c>
      <c r="C261" s="6">
        <v>2016</v>
      </c>
      <c r="D261" s="2">
        <v>43224</v>
      </c>
      <c r="E261" s="1" t="s">
        <v>36</v>
      </c>
      <c r="G261" s="1" t="s">
        <v>804</v>
      </c>
      <c r="H261" s="1" t="s">
        <v>900</v>
      </c>
      <c r="I261" s="1" t="s">
        <v>900</v>
      </c>
      <c r="J261" s="1" t="s">
        <v>124</v>
      </c>
      <c r="K261" s="1" t="s">
        <v>1131</v>
      </c>
      <c r="M261" s="1" t="s">
        <v>1341</v>
      </c>
      <c r="N261" s="1" t="s">
        <v>1342</v>
      </c>
      <c r="O261" s="1" t="s">
        <v>1343</v>
      </c>
      <c r="Q261" s="1" t="s">
        <v>45</v>
      </c>
      <c r="R261" s="1" t="s">
        <v>90</v>
      </c>
      <c r="S261" s="1" t="s">
        <v>868</v>
      </c>
      <c r="AB261" s="7" t="s">
        <v>64</v>
      </c>
      <c r="AC261" s="1">
        <v>4.2</v>
      </c>
      <c r="AD261" s="5">
        <v>12.5</v>
      </c>
      <c r="AE261" s="4">
        <v>0.75</v>
      </c>
      <c r="AF261" s="3">
        <v>269.89999999999998</v>
      </c>
      <c r="AG261" s="1" t="s">
        <v>1279</v>
      </c>
      <c r="AH261" s="1" t="s">
        <v>1280</v>
      </c>
      <c r="AI261" s="1" t="s">
        <v>109</v>
      </c>
    </row>
    <row r="262" spans="1:35">
      <c r="A262" s="1">
        <v>9805801</v>
      </c>
      <c r="B262" s="1" t="s">
        <v>1344</v>
      </c>
      <c r="C262" s="6">
        <v>2016</v>
      </c>
      <c r="D262" s="2">
        <v>43224</v>
      </c>
      <c r="E262" s="1" t="s">
        <v>36</v>
      </c>
      <c r="G262" s="1" t="s">
        <v>804</v>
      </c>
      <c r="H262" s="1" t="s">
        <v>900</v>
      </c>
      <c r="I262" s="1" t="s">
        <v>900</v>
      </c>
      <c r="J262" s="1" t="s">
        <v>124</v>
      </c>
      <c r="K262" s="1" t="s">
        <v>1131</v>
      </c>
      <c r="M262" s="1" t="s">
        <v>903</v>
      </c>
      <c r="N262" s="1" t="s">
        <v>1345</v>
      </c>
      <c r="O262" s="1" t="s">
        <v>1346</v>
      </c>
      <c r="Q262" s="1" t="s">
        <v>45</v>
      </c>
      <c r="R262" s="1" t="s">
        <v>90</v>
      </c>
      <c r="S262" s="1" t="s">
        <v>868</v>
      </c>
      <c r="AB262" s="7" t="s">
        <v>64</v>
      </c>
      <c r="AC262" s="1">
        <v>5.4</v>
      </c>
      <c r="AD262" s="5">
        <v>12</v>
      </c>
      <c r="AE262" s="4">
        <v>0.75</v>
      </c>
      <c r="AF262" s="3">
        <v>264.89999999999998</v>
      </c>
      <c r="AG262" s="1" t="s">
        <v>1239</v>
      </c>
      <c r="AH262" s="1" t="s">
        <v>1258</v>
      </c>
      <c r="AI262" s="1" t="s">
        <v>131</v>
      </c>
    </row>
    <row r="263" spans="1:35">
      <c r="A263" s="1">
        <v>8325301</v>
      </c>
      <c r="B263" s="1" t="s">
        <v>1347</v>
      </c>
      <c r="C263" s="6">
        <v>2016</v>
      </c>
      <c r="D263" s="2">
        <v>43224</v>
      </c>
      <c r="E263" s="1" t="s">
        <v>36</v>
      </c>
      <c r="G263" s="1" t="s">
        <v>804</v>
      </c>
      <c r="H263" s="1" t="s">
        <v>900</v>
      </c>
      <c r="I263" s="1" t="s">
        <v>900</v>
      </c>
      <c r="J263" s="1" t="s">
        <v>124</v>
      </c>
      <c r="K263" s="1" t="s">
        <v>1131</v>
      </c>
      <c r="M263" s="1" t="s">
        <v>817</v>
      </c>
      <c r="N263" s="1" t="s">
        <v>1348</v>
      </c>
      <c r="O263" s="1" t="s">
        <v>1349</v>
      </c>
      <c r="Q263" s="1" t="s">
        <v>45</v>
      </c>
      <c r="R263" s="1" t="s">
        <v>90</v>
      </c>
      <c r="S263" s="1" t="s">
        <v>868</v>
      </c>
      <c r="AB263" s="7">
        <v>3.3</v>
      </c>
      <c r="AC263" s="1">
        <v>4.2</v>
      </c>
      <c r="AD263" s="5">
        <v>13</v>
      </c>
      <c r="AE263" s="4">
        <v>0.75</v>
      </c>
      <c r="AF263" s="3">
        <v>260.39999999999998</v>
      </c>
      <c r="AG263" s="1" t="s">
        <v>1223</v>
      </c>
      <c r="AH263" s="1" t="s">
        <v>1350</v>
      </c>
      <c r="AI263" s="1" t="s">
        <v>131</v>
      </c>
    </row>
    <row r="264" spans="1:35">
      <c r="A264" s="1">
        <v>1484301</v>
      </c>
      <c r="B264" s="1" t="s">
        <v>1351</v>
      </c>
      <c r="C264" s="6">
        <v>2012</v>
      </c>
      <c r="D264" s="2">
        <v>43224</v>
      </c>
      <c r="E264" s="1" t="s">
        <v>36</v>
      </c>
      <c r="G264" s="1" t="s">
        <v>804</v>
      </c>
      <c r="H264" s="1" t="s">
        <v>900</v>
      </c>
      <c r="I264" s="1" t="s">
        <v>900</v>
      </c>
      <c r="J264" s="1" t="s">
        <v>124</v>
      </c>
      <c r="K264" s="1" t="s">
        <v>1131</v>
      </c>
      <c r="M264" s="1" t="s">
        <v>944</v>
      </c>
      <c r="N264" s="1" t="s">
        <v>1352</v>
      </c>
      <c r="O264" s="1" t="s">
        <v>1353</v>
      </c>
      <c r="Q264" s="1" t="s">
        <v>45</v>
      </c>
      <c r="R264" s="1" t="s">
        <v>90</v>
      </c>
      <c r="S264" s="1" t="s">
        <v>868</v>
      </c>
      <c r="AB264" s="7" t="s">
        <v>64</v>
      </c>
      <c r="AC264" s="1">
        <v>5.4</v>
      </c>
      <c r="AD264" s="5">
        <v>13</v>
      </c>
      <c r="AE264" s="4">
        <v>0.75</v>
      </c>
      <c r="AF264" s="3">
        <v>259.5</v>
      </c>
      <c r="AG264" s="1" t="s">
        <v>1223</v>
      </c>
      <c r="AH264" s="1" t="s">
        <v>1224</v>
      </c>
      <c r="AI264" s="1" t="s">
        <v>131</v>
      </c>
    </row>
    <row r="265" spans="1:35">
      <c r="A265" s="1">
        <v>7837001</v>
      </c>
      <c r="B265" s="1" t="s">
        <v>1354</v>
      </c>
      <c r="C265" s="6">
        <v>2015</v>
      </c>
      <c r="D265" s="2">
        <v>43224</v>
      </c>
      <c r="E265" s="1" t="s">
        <v>36</v>
      </c>
      <c r="G265" s="1" t="s">
        <v>804</v>
      </c>
      <c r="H265" s="1" t="s">
        <v>900</v>
      </c>
      <c r="I265" s="1" t="s">
        <v>900</v>
      </c>
      <c r="J265" s="1" t="s">
        <v>124</v>
      </c>
      <c r="K265" s="1" t="s">
        <v>1131</v>
      </c>
      <c r="M265" s="1" t="s">
        <v>53</v>
      </c>
      <c r="N265" s="1" t="s">
        <v>1355</v>
      </c>
      <c r="O265" s="1" t="s">
        <v>1356</v>
      </c>
      <c r="Q265" s="1" t="s">
        <v>45</v>
      </c>
      <c r="R265" s="1" t="s">
        <v>90</v>
      </c>
      <c r="S265" s="1" t="s">
        <v>868</v>
      </c>
      <c r="AB265" s="7" t="s">
        <v>64</v>
      </c>
      <c r="AC265" s="1">
        <v>5.2</v>
      </c>
      <c r="AD265" s="5">
        <v>13</v>
      </c>
      <c r="AE265" s="4">
        <v>0.75</v>
      </c>
      <c r="AF265" s="3">
        <v>258.5</v>
      </c>
      <c r="AG265" s="1" t="s">
        <v>1034</v>
      </c>
      <c r="AH265" s="1" t="s">
        <v>1250</v>
      </c>
      <c r="AI265" s="1" t="s">
        <v>223</v>
      </c>
    </row>
    <row r="266" spans="1:35">
      <c r="A266" s="1">
        <v>9863301</v>
      </c>
      <c r="B266" s="1" t="s">
        <v>1357</v>
      </c>
      <c r="C266" s="6">
        <v>2015</v>
      </c>
      <c r="D266" s="2">
        <v>43224</v>
      </c>
      <c r="E266" s="1" t="s">
        <v>36</v>
      </c>
      <c r="G266" s="1" t="s">
        <v>804</v>
      </c>
      <c r="H266" s="1" t="s">
        <v>900</v>
      </c>
      <c r="I266" s="1" t="s">
        <v>900</v>
      </c>
      <c r="J266" s="1" t="s">
        <v>124</v>
      </c>
      <c r="K266" s="1" t="s">
        <v>1131</v>
      </c>
      <c r="M266" s="1" t="s">
        <v>903</v>
      </c>
      <c r="N266" s="1" t="s">
        <v>1358</v>
      </c>
      <c r="O266" s="1" t="s">
        <v>1359</v>
      </c>
      <c r="Q266" s="1" t="s">
        <v>45</v>
      </c>
      <c r="R266" s="1" t="s">
        <v>90</v>
      </c>
      <c r="S266" s="1" t="s">
        <v>868</v>
      </c>
      <c r="AB266" s="7" t="s">
        <v>64</v>
      </c>
      <c r="AC266" s="1">
        <v>6.2</v>
      </c>
      <c r="AD266" s="5">
        <v>13</v>
      </c>
      <c r="AE266" s="4">
        <v>0.75</v>
      </c>
      <c r="AF266" s="3">
        <v>252.9</v>
      </c>
      <c r="AG266" s="1" t="s">
        <v>1239</v>
      </c>
      <c r="AH266" s="1" t="s">
        <v>1360</v>
      </c>
      <c r="AI266" s="1" t="s">
        <v>131</v>
      </c>
    </row>
    <row r="267" spans="1:35">
      <c r="A267" s="1">
        <v>3653401</v>
      </c>
      <c r="B267" s="1" t="s">
        <v>1361</v>
      </c>
      <c r="C267" s="6">
        <v>2016</v>
      </c>
      <c r="D267" s="2">
        <v>43224</v>
      </c>
      <c r="E267" s="1" t="s">
        <v>36</v>
      </c>
      <c r="G267" s="1" t="s">
        <v>804</v>
      </c>
      <c r="H267" s="1" t="s">
        <v>900</v>
      </c>
      <c r="I267" s="1" t="s">
        <v>900</v>
      </c>
      <c r="J267" s="1" t="s">
        <v>124</v>
      </c>
      <c r="K267" s="1" t="s">
        <v>1131</v>
      </c>
      <c r="M267" s="1" t="s">
        <v>903</v>
      </c>
      <c r="N267" s="1" t="s">
        <v>1362</v>
      </c>
      <c r="O267" s="1" t="s">
        <v>1363</v>
      </c>
      <c r="Q267" s="1" t="s">
        <v>45</v>
      </c>
      <c r="R267" s="1" t="s">
        <v>90</v>
      </c>
      <c r="S267" s="1" t="s">
        <v>868</v>
      </c>
      <c r="AB267" s="7" t="s">
        <v>64</v>
      </c>
      <c r="AC267" s="1">
        <v>5.0999999999999996</v>
      </c>
      <c r="AD267" s="5">
        <v>12.5</v>
      </c>
      <c r="AE267" s="4">
        <v>0.75</v>
      </c>
      <c r="AF267" s="3">
        <v>249.9</v>
      </c>
      <c r="AG267" s="1" t="s">
        <v>1239</v>
      </c>
      <c r="AH267" s="1" t="s">
        <v>1258</v>
      </c>
      <c r="AI267" s="1" t="s">
        <v>131</v>
      </c>
    </row>
    <row r="268" spans="1:35">
      <c r="A268" s="1">
        <v>4505101</v>
      </c>
      <c r="B268" s="1" t="s">
        <v>1364</v>
      </c>
      <c r="C268" s="6">
        <v>2016</v>
      </c>
      <c r="D268" s="2">
        <v>43224</v>
      </c>
      <c r="E268" s="1" t="s">
        <v>68</v>
      </c>
      <c r="G268" s="1" t="s">
        <v>804</v>
      </c>
      <c r="H268" s="1" t="s">
        <v>900</v>
      </c>
      <c r="I268" s="1" t="s">
        <v>900</v>
      </c>
      <c r="J268" s="1" t="s">
        <v>124</v>
      </c>
      <c r="K268" s="1" t="s">
        <v>1131</v>
      </c>
      <c r="M268" s="1" t="s">
        <v>1156</v>
      </c>
      <c r="N268" s="1" t="s">
        <v>1365</v>
      </c>
      <c r="O268" s="1" t="s">
        <v>1366</v>
      </c>
      <c r="Q268" s="1" t="s">
        <v>45</v>
      </c>
      <c r="R268" s="1" t="s">
        <v>90</v>
      </c>
      <c r="S268" s="1" t="s">
        <v>868</v>
      </c>
      <c r="U268" s="1" t="s">
        <v>48</v>
      </c>
      <c r="AB268" s="7" t="s">
        <v>64</v>
      </c>
      <c r="AC268" s="1">
        <v>5.6</v>
      </c>
      <c r="AD268" s="5">
        <v>12.5</v>
      </c>
      <c r="AE268" s="4">
        <v>0.75</v>
      </c>
      <c r="AF268" s="3">
        <v>249.9</v>
      </c>
      <c r="AG268" s="1" t="s">
        <v>212</v>
      </c>
      <c r="AH268" s="1" t="s">
        <v>1367</v>
      </c>
      <c r="AI268" s="1" t="s">
        <v>131</v>
      </c>
    </row>
    <row r="269" spans="1:35">
      <c r="A269" s="1">
        <v>2426401</v>
      </c>
      <c r="B269" s="1" t="s">
        <v>1368</v>
      </c>
      <c r="C269" s="6">
        <v>2014</v>
      </c>
      <c r="D269" s="2">
        <v>43224</v>
      </c>
      <c r="E269" s="1" t="s">
        <v>36</v>
      </c>
      <c r="G269" s="1" t="s">
        <v>804</v>
      </c>
      <c r="H269" s="1" t="s">
        <v>900</v>
      </c>
      <c r="I269" s="1" t="s">
        <v>900</v>
      </c>
      <c r="J269" s="1" t="s">
        <v>124</v>
      </c>
      <c r="K269" s="1" t="s">
        <v>1131</v>
      </c>
      <c r="M269" s="1" t="s">
        <v>1073</v>
      </c>
      <c r="N269" s="1" t="s">
        <v>1331</v>
      </c>
      <c r="O269" s="1" t="s">
        <v>1369</v>
      </c>
      <c r="Q269" s="1" t="s">
        <v>45</v>
      </c>
      <c r="R269" s="1" t="s">
        <v>90</v>
      </c>
      <c r="S269" s="1" t="s">
        <v>868</v>
      </c>
      <c r="AB269" s="7" t="s">
        <v>64</v>
      </c>
      <c r="AC269" s="1">
        <v>5.9</v>
      </c>
      <c r="AD269" s="5">
        <v>13</v>
      </c>
      <c r="AE269" s="4">
        <v>0.75</v>
      </c>
      <c r="AF269" s="3">
        <v>245.4</v>
      </c>
      <c r="AG269" s="1" t="s">
        <v>1034</v>
      </c>
      <c r="AH269" s="1" t="s">
        <v>1370</v>
      </c>
      <c r="AI269" s="1" t="s">
        <v>223</v>
      </c>
    </row>
    <row r="270" spans="1:35">
      <c r="A270" s="1">
        <v>8325201</v>
      </c>
      <c r="B270" s="1" t="s">
        <v>1371</v>
      </c>
      <c r="C270" s="6">
        <v>2015</v>
      </c>
      <c r="D270" s="2">
        <v>43224</v>
      </c>
      <c r="E270" s="1" t="s">
        <v>36</v>
      </c>
      <c r="G270" s="1" t="s">
        <v>804</v>
      </c>
      <c r="H270" s="1" t="s">
        <v>900</v>
      </c>
      <c r="I270" s="1" t="s">
        <v>900</v>
      </c>
      <c r="J270" s="1" t="s">
        <v>124</v>
      </c>
      <c r="K270" s="1" t="s">
        <v>1131</v>
      </c>
      <c r="M270" s="1" t="s">
        <v>771</v>
      </c>
      <c r="N270" s="1" t="s">
        <v>1372</v>
      </c>
      <c r="O270" s="1" t="s">
        <v>1373</v>
      </c>
      <c r="Q270" s="1" t="s">
        <v>45</v>
      </c>
      <c r="R270" s="1" t="s">
        <v>90</v>
      </c>
      <c r="S270" s="1" t="s">
        <v>868</v>
      </c>
      <c r="AB270" s="7" t="s">
        <v>64</v>
      </c>
      <c r="AC270" s="1">
        <v>4.3</v>
      </c>
      <c r="AD270" s="5">
        <v>14</v>
      </c>
      <c r="AE270" s="4">
        <v>0.75</v>
      </c>
      <c r="AF270" s="3">
        <v>239.9</v>
      </c>
      <c r="AG270" s="1" t="s">
        <v>1223</v>
      </c>
      <c r="AH270" s="1" t="s">
        <v>1350</v>
      </c>
      <c r="AI270" s="1" t="s">
        <v>131</v>
      </c>
    </row>
    <row r="271" spans="1:35">
      <c r="A271" s="1">
        <v>8345401</v>
      </c>
      <c r="B271" s="1" t="s">
        <v>1374</v>
      </c>
      <c r="C271" s="6">
        <v>2014</v>
      </c>
      <c r="D271" s="2">
        <v>43224</v>
      </c>
      <c r="E271" s="1" t="s">
        <v>36</v>
      </c>
      <c r="G271" s="1" t="s">
        <v>804</v>
      </c>
      <c r="H271" s="1" t="s">
        <v>900</v>
      </c>
      <c r="I271" s="1" t="s">
        <v>900</v>
      </c>
      <c r="J271" s="1" t="s">
        <v>124</v>
      </c>
      <c r="K271" s="1" t="s">
        <v>1131</v>
      </c>
      <c r="M271" s="1" t="s">
        <v>1375</v>
      </c>
      <c r="N271" s="1" t="s">
        <v>1376</v>
      </c>
      <c r="O271" s="1" t="s">
        <v>1377</v>
      </c>
      <c r="Q271" s="1" t="s">
        <v>45</v>
      </c>
      <c r="R271" s="1" t="s">
        <v>90</v>
      </c>
      <c r="S271" s="1" t="s">
        <v>868</v>
      </c>
      <c r="AB271" s="7" t="s">
        <v>64</v>
      </c>
      <c r="AC271" s="1">
        <v>4.4000000000000004</v>
      </c>
      <c r="AD271" s="5">
        <v>13</v>
      </c>
      <c r="AE271" s="4">
        <v>0.75</v>
      </c>
      <c r="AF271" s="3">
        <v>238.4</v>
      </c>
      <c r="AG271" s="1" t="s">
        <v>1378</v>
      </c>
      <c r="AH271" s="1" t="s">
        <v>1229</v>
      </c>
      <c r="AI271" s="1" t="s">
        <v>1378</v>
      </c>
    </row>
    <row r="272" spans="1:35">
      <c r="A272" s="1">
        <v>2206301</v>
      </c>
      <c r="B272" s="1" t="s">
        <v>1379</v>
      </c>
      <c r="C272" s="6">
        <v>2015</v>
      </c>
      <c r="D272" s="2">
        <v>43224</v>
      </c>
      <c r="E272" s="1" t="s">
        <v>36</v>
      </c>
      <c r="G272" s="1" t="s">
        <v>804</v>
      </c>
      <c r="H272" s="1" t="s">
        <v>900</v>
      </c>
      <c r="I272" s="1" t="s">
        <v>900</v>
      </c>
      <c r="J272" s="1" t="s">
        <v>124</v>
      </c>
      <c r="K272" s="1" t="s">
        <v>1131</v>
      </c>
      <c r="M272" s="1" t="s">
        <v>351</v>
      </c>
      <c r="N272" s="1" t="s">
        <v>1380</v>
      </c>
      <c r="O272" s="1" t="s">
        <v>1381</v>
      </c>
      <c r="Q272" s="1" t="s">
        <v>45</v>
      </c>
      <c r="R272" s="1" t="s">
        <v>90</v>
      </c>
      <c r="S272" s="1" t="s">
        <v>868</v>
      </c>
      <c r="AB272" s="7" t="s">
        <v>64</v>
      </c>
      <c r="AC272" s="1">
        <v>4.5</v>
      </c>
      <c r="AD272" s="5">
        <v>12.5</v>
      </c>
      <c r="AE272" s="4">
        <v>0.75</v>
      </c>
      <c r="AF272" s="3">
        <v>231.8</v>
      </c>
      <c r="AG272" s="1" t="s">
        <v>1382</v>
      </c>
      <c r="AH272" s="1" t="s">
        <v>1383</v>
      </c>
      <c r="AI272" s="1" t="s">
        <v>223</v>
      </c>
    </row>
    <row r="273" spans="1:35">
      <c r="A273" s="1">
        <v>7344701</v>
      </c>
      <c r="B273" s="1" t="s">
        <v>1192</v>
      </c>
      <c r="C273" s="6">
        <v>0</v>
      </c>
      <c r="D273" s="2">
        <v>43224</v>
      </c>
      <c r="E273" s="1" t="s">
        <v>36</v>
      </c>
      <c r="G273" s="1" t="s">
        <v>804</v>
      </c>
      <c r="H273" s="1" t="s">
        <v>900</v>
      </c>
      <c r="I273" s="1" t="s">
        <v>900</v>
      </c>
      <c r="J273" s="1" t="s">
        <v>124</v>
      </c>
      <c r="K273" s="1" t="s">
        <v>1131</v>
      </c>
      <c r="M273" s="1" t="s">
        <v>1384</v>
      </c>
      <c r="N273" s="1" t="s">
        <v>1385</v>
      </c>
      <c r="O273" s="1" t="s">
        <v>1386</v>
      </c>
      <c r="Q273" s="1" t="s">
        <v>45</v>
      </c>
      <c r="R273" s="1" t="s">
        <v>90</v>
      </c>
      <c r="S273" s="1" t="s">
        <v>868</v>
      </c>
      <c r="AB273" s="7" t="s">
        <v>64</v>
      </c>
      <c r="AC273" s="1">
        <v>6.1</v>
      </c>
      <c r="AD273" s="5">
        <v>13</v>
      </c>
      <c r="AE273" s="4">
        <v>0.75</v>
      </c>
      <c r="AF273" s="3">
        <v>229.5</v>
      </c>
      <c r="AG273" s="1" t="s">
        <v>1195</v>
      </c>
      <c r="AH273" s="1" t="s">
        <v>1196</v>
      </c>
      <c r="AI273" s="1" t="s">
        <v>109</v>
      </c>
    </row>
    <row r="274" spans="1:35">
      <c r="A274" s="1">
        <v>4959501</v>
      </c>
      <c r="B274" s="1" t="s">
        <v>1387</v>
      </c>
      <c r="C274" s="6">
        <v>2016</v>
      </c>
      <c r="D274" s="2">
        <v>43224</v>
      </c>
      <c r="E274" s="1" t="s">
        <v>36</v>
      </c>
      <c r="G274" s="1" t="s">
        <v>804</v>
      </c>
      <c r="H274" s="1" t="s">
        <v>900</v>
      </c>
      <c r="I274" s="1" t="s">
        <v>900</v>
      </c>
      <c r="J274" s="1" t="s">
        <v>124</v>
      </c>
      <c r="K274" s="1" t="s">
        <v>1131</v>
      </c>
      <c r="M274" s="1" t="s">
        <v>1388</v>
      </c>
      <c r="N274" s="1" t="s">
        <v>1389</v>
      </c>
      <c r="O274" s="1" t="s">
        <v>1390</v>
      </c>
      <c r="Q274" s="1" t="s">
        <v>45</v>
      </c>
      <c r="R274" s="1" t="s">
        <v>90</v>
      </c>
      <c r="S274" s="1" t="s">
        <v>868</v>
      </c>
      <c r="AB274" s="7" t="s">
        <v>64</v>
      </c>
      <c r="AC274" s="1">
        <v>4.2</v>
      </c>
      <c r="AD274" s="5">
        <v>12.5</v>
      </c>
      <c r="AE274" s="4">
        <v>0.75</v>
      </c>
      <c r="AF274" s="3">
        <v>225.3</v>
      </c>
      <c r="AG274" s="1" t="s">
        <v>1391</v>
      </c>
      <c r="AH274" s="1" t="s">
        <v>1392</v>
      </c>
      <c r="AI274" s="1" t="s">
        <v>51</v>
      </c>
    </row>
    <row r="275" spans="1:35">
      <c r="A275" s="1">
        <v>4438301</v>
      </c>
      <c r="B275" s="1" t="s">
        <v>1393</v>
      </c>
      <c r="C275" s="6">
        <v>2016</v>
      </c>
      <c r="D275" s="2">
        <v>43224</v>
      </c>
      <c r="E275" s="1" t="s">
        <v>36</v>
      </c>
      <c r="G275" s="1" t="s">
        <v>804</v>
      </c>
      <c r="H275" s="1" t="s">
        <v>900</v>
      </c>
      <c r="I275" s="1" t="s">
        <v>900</v>
      </c>
      <c r="J275" s="1" t="s">
        <v>124</v>
      </c>
      <c r="K275" s="1" t="s">
        <v>1131</v>
      </c>
      <c r="M275" s="1" t="s">
        <v>1187</v>
      </c>
      <c r="N275" s="1" t="s">
        <v>1394</v>
      </c>
      <c r="O275" s="1" t="s">
        <v>1395</v>
      </c>
      <c r="Q275" s="1" t="s">
        <v>45</v>
      </c>
      <c r="R275" s="1" t="s">
        <v>90</v>
      </c>
      <c r="S275" s="1" t="s">
        <v>868</v>
      </c>
      <c r="U275" s="1" t="s">
        <v>48</v>
      </c>
      <c r="AB275" s="7" t="s">
        <v>64</v>
      </c>
      <c r="AC275" s="1">
        <v>5.7</v>
      </c>
      <c r="AD275" s="5">
        <v>12</v>
      </c>
      <c r="AE275" s="4">
        <v>0.75</v>
      </c>
      <c r="AF275" s="3">
        <v>224.9</v>
      </c>
      <c r="AG275" s="1" t="s">
        <v>212</v>
      </c>
      <c r="AH275" s="1" t="s">
        <v>1134</v>
      </c>
      <c r="AI275" s="1" t="s">
        <v>131</v>
      </c>
    </row>
    <row r="276" spans="1:35">
      <c r="A276" s="1">
        <v>879301</v>
      </c>
      <c r="B276" s="1" t="s">
        <v>1396</v>
      </c>
      <c r="C276" s="6">
        <v>2016</v>
      </c>
      <c r="D276" s="2">
        <v>43224</v>
      </c>
      <c r="E276" s="1" t="s">
        <v>36</v>
      </c>
      <c r="G276" s="1" t="s">
        <v>804</v>
      </c>
      <c r="H276" s="1" t="s">
        <v>900</v>
      </c>
      <c r="I276" s="1" t="s">
        <v>900</v>
      </c>
      <c r="J276" s="1" t="s">
        <v>124</v>
      </c>
      <c r="K276" s="1" t="s">
        <v>1131</v>
      </c>
      <c r="M276" s="1" t="s">
        <v>1397</v>
      </c>
      <c r="N276" s="1" t="s">
        <v>998</v>
      </c>
      <c r="O276" s="1" t="s">
        <v>1398</v>
      </c>
      <c r="Q276" s="1" t="s">
        <v>45</v>
      </c>
      <c r="R276" s="1" t="s">
        <v>90</v>
      </c>
      <c r="S276" s="1" t="s">
        <v>868</v>
      </c>
      <c r="AB276" s="7" t="s">
        <v>64</v>
      </c>
      <c r="AC276" s="1">
        <v>5</v>
      </c>
      <c r="AD276" s="5">
        <v>13</v>
      </c>
      <c r="AE276" s="4">
        <v>0.75</v>
      </c>
      <c r="AF276" s="3">
        <v>220.4</v>
      </c>
      <c r="AG276" s="1" t="s">
        <v>1297</v>
      </c>
      <c r="AH276" s="1" t="s">
        <v>1336</v>
      </c>
      <c r="AI276" s="1" t="s">
        <v>51</v>
      </c>
    </row>
    <row r="277" spans="1:35">
      <c r="A277" s="1">
        <v>10036501</v>
      </c>
      <c r="B277" s="1" t="s">
        <v>1399</v>
      </c>
      <c r="C277" s="6">
        <v>2016</v>
      </c>
      <c r="D277" s="2">
        <v>43224</v>
      </c>
      <c r="E277" s="1" t="s">
        <v>36</v>
      </c>
      <c r="G277" s="1" t="s">
        <v>804</v>
      </c>
      <c r="H277" s="1" t="s">
        <v>900</v>
      </c>
      <c r="I277" s="1" t="s">
        <v>900</v>
      </c>
      <c r="J277" s="1" t="s">
        <v>124</v>
      </c>
      <c r="K277" s="1" t="s">
        <v>1131</v>
      </c>
      <c r="M277" s="1" t="s">
        <v>917</v>
      </c>
      <c r="N277" s="1" t="s">
        <v>1400</v>
      </c>
      <c r="O277" s="1" t="s">
        <v>1401</v>
      </c>
      <c r="Q277" s="1" t="s">
        <v>45</v>
      </c>
      <c r="R277" s="1" t="s">
        <v>170</v>
      </c>
      <c r="S277" s="1" t="s">
        <v>868</v>
      </c>
      <c r="AB277" s="7" t="s">
        <v>64</v>
      </c>
      <c r="AC277" s="1">
        <v>5.3</v>
      </c>
      <c r="AD277" s="5">
        <v>13</v>
      </c>
      <c r="AE277" s="4">
        <v>0.75</v>
      </c>
      <c r="AF277" s="3">
        <v>210.5</v>
      </c>
      <c r="AG277" s="1" t="s">
        <v>1228</v>
      </c>
      <c r="AH277" s="1" t="s">
        <v>1229</v>
      </c>
      <c r="AI277" s="1" t="s">
        <v>109</v>
      </c>
    </row>
    <row r="278" spans="1:35">
      <c r="A278" s="1">
        <v>10013601</v>
      </c>
      <c r="B278" s="1" t="s">
        <v>1374</v>
      </c>
      <c r="C278" s="6">
        <v>2016</v>
      </c>
      <c r="D278" s="2">
        <v>43224</v>
      </c>
      <c r="E278" s="1" t="s">
        <v>36</v>
      </c>
      <c r="G278" s="1" t="s">
        <v>804</v>
      </c>
      <c r="H278" s="1" t="s">
        <v>900</v>
      </c>
      <c r="I278" s="1" t="s">
        <v>900</v>
      </c>
      <c r="J278" s="1" t="s">
        <v>124</v>
      </c>
      <c r="K278" s="1" t="s">
        <v>1131</v>
      </c>
      <c r="M278" s="1" t="s">
        <v>962</v>
      </c>
      <c r="N278" s="1" t="s">
        <v>1402</v>
      </c>
      <c r="O278" s="1" t="s">
        <v>1403</v>
      </c>
      <c r="Q278" s="1" t="s">
        <v>45</v>
      </c>
      <c r="R278" s="1" t="s">
        <v>90</v>
      </c>
      <c r="S278" s="1" t="s">
        <v>868</v>
      </c>
      <c r="AB278" s="7" t="s">
        <v>64</v>
      </c>
      <c r="AC278" s="1">
        <v>5.2</v>
      </c>
      <c r="AD278" s="5">
        <v>13</v>
      </c>
      <c r="AE278" s="4">
        <v>0.75</v>
      </c>
      <c r="AF278" s="3">
        <v>210.5</v>
      </c>
      <c r="AG278" s="1" t="s">
        <v>1228</v>
      </c>
      <c r="AH278" s="1" t="s">
        <v>1229</v>
      </c>
      <c r="AI278" s="1" t="s">
        <v>109</v>
      </c>
    </row>
    <row r="279" spans="1:35">
      <c r="A279" s="1">
        <v>8356101</v>
      </c>
      <c r="B279" s="1" t="s">
        <v>1404</v>
      </c>
      <c r="C279" s="6">
        <v>2016</v>
      </c>
      <c r="D279" s="2">
        <v>43224</v>
      </c>
      <c r="E279" s="1" t="s">
        <v>36</v>
      </c>
      <c r="G279" s="1" t="s">
        <v>804</v>
      </c>
      <c r="H279" s="1" t="s">
        <v>900</v>
      </c>
      <c r="I279" s="1" t="s">
        <v>900</v>
      </c>
      <c r="J279" s="1" t="s">
        <v>124</v>
      </c>
      <c r="K279" s="1" t="s">
        <v>1131</v>
      </c>
      <c r="M279" s="1" t="s">
        <v>1405</v>
      </c>
      <c r="N279" s="1" t="s">
        <v>1406</v>
      </c>
      <c r="O279" s="1" t="s">
        <v>1407</v>
      </c>
      <c r="Q279" s="1" t="s">
        <v>45</v>
      </c>
      <c r="R279" s="1" t="s">
        <v>90</v>
      </c>
      <c r="S279" s="1" t="s">
        <v>868</v>
      </c>
      <c r="AB279" s="7" t="s">
        <v>64</v>
      </c>
      <c r="AC279" s="1">
        <v>4.2</v>
      </c>
      <c r="AD279" s="5">
        <v>12.5</v>
      </c>
      <c r="AE279" s="4">
        <v>0.75</v>
      </c>
      <c r="AF279" s="3">
        <v>210.5</v>
      </c>
      <c r="AG279" s="1" t="s">
        <v>1297</v>
      </c>
      <c r="AH279" s="1" t="s">
        <v>1298</v>
      </c>
      <c r="AI279" s="1" t="s">
        <v>51</v>
      </c>
    </row>
    <row r="280" spans="1:35">
      <c r="A280" s="1">
        <v>3456601</v>
      </c>
      <c r="B280" s="1" t="s">
        <v>1408</v>
      </c>
      <c r="C280" s="6">
        <v>2015</v>
      </c>
      <c r="D280" s="2">
        <v>43224</v>
      </c>
      <c r="E280" s="1" t="s">
        <v>36</v>
      </c>
      <c r="G280" s="1" t="s">
        <v>804</v>
      </c>
      <c r="H280" s="1" t="s">
        <v>900</v>
      </c>
      <c r="I280" s="1" t="s">
        <v>900</v>
      </c>
      <c r="J280" s="1" t="s">
        <v>124</v>
      </c>
      <c r="K280" s="1" t="s">
        <v>1131</v>
      </c>
      <c r="M280" s="1" t="s">
        <v>351</v>
      </c>
      <c r="N280" s="1" t="s">
        <v>1409</v>
      </c>
      <c r="O280" s="1" t="s">
        <v>1410</v>
      </c>
      <c r="Q280" s="1" t="s">
        <v>45</v>
      </c>
      <c r="R280" s="1" t="s">
        <v>90</v>
      </c>
      <c r="S280" s="1" t="s">
        <v>868</v>
      </c>
      <c r="AB280" s="7">
        <v>3</v>
      </c>
      <c r="AC280" s="1">
        <v>6.1</v>
      </c>
      <c r="AD280" s="5">
        <v>12.5</v>
      </c>
      <c r="AE280" s="4">
        <v>0.75</v>
      </c>
      <c r="AF280" s="3">
        <v>210.4</v>
      </c>
      <c r="AG280" s="1" t="s">
        <v>1223</v>
      </c>
      <c r="AH280" s="1" t="s">
        <v>1224</v>
      </c>
      <c r="AI280" s="1" t="s">
        <v>131</v>
      </c>
    </row>
    <row r="281" spans="1:35">
      <c r="A281" s="1">
        <v>10088601</v>
      </c>
      <c r="B281" s="1" t="s">
        <v>1411</v>
      </c>
      <c r="C281" s="6">
        <v>2017</v>
      </c>
      <c r="D281" s="2">
        <v>43224</v>
      </c>
      <c r="E281" s="1" t="s">
        <v>36</v>
      </c>
      <c r="G281" s="1" t="s">
        <v>804</v>
      </c>
      <c r="H281" s="1" t="s">
        <v>900</v>
      </c>
      <c r="I281" s="1" t="s">
        <v>900</v>
      </c>
      <c r="J281" s="1" t="s">
        <v>124</v>
      </c>
      <c r="K281" s="1" t="s">
        <v>1131</v>
      </c>
      <c r="M281" s="1" t="s">
        <v>1412</v>
      </c>
      <c r="N281" s="1" t="s">
        <v>1413</v>
      </c>
      <c r="O281" s="1" t="s">
        <v>1414</v>
      </c>
      <c r="Q281" s="1" t="s">
        <v>45</v>
      </c>
      <c r="R281" s="1" t="s">
        <v>90</v>
      </c>
      <c r="S281" s="1" t="s">
        <v>868</v>
      </c>
      <c r="AB281" s="7" t="s">
        <v>64</v>
      </c>
      <c r="AC281" s="1">
        <v>5.8</v>
      </c>
      <c r="AD281" s="5">
        <v>12.5</v>
      </c>
      <c r="AE281" s="4">
        <v>0.75</v>
      </c>
      <c r="AF281" s="3">
        <v>210.4</v>
      </c>
      <c r="AG281" s="1" t="s">
        <v>750</v>
      </c>
      <c r="AH281" s="1" t="s">
        <v>1245</v>
      </c>
      <c r="AI281" s="1" t="s">
        <v>131</v>
      </c>
    </row>
    <row r="282" spans="1:35">
      <c r="A282" s="1">
        <v>10089301</v>
      </c>
      <c r="B282" s="1" t="s">
        <v>1415</v>
      </c>
      <c r="C282" s="6">
        <v>2016</v>
      </c>
      <c r="D282" s="2">
        <v>43224</v>
      </c>
      <c r="E282" s="1" t="s">
        <v>36</v>
      </c>
      <c r="G282" s="1" t="s">
        <v>804</v>
      </c>
      <c r="H282" s="1" t="s">
        <v>900</v>
      </c>
      <c r="I282" s="1" t="s">
        <v>900</v>
      </c>
      <c r="J282" s="1" t="s">
        <v>124</v>
      </c>
      <c r="K282" s="1" t="s">
        <v>1131</v>
      </c>
      <c r="M282" s="1" t="s">
        <v>903</v>
      </c>
      <c r="N282" s="1" t="s">
        <v>1416</v>
      </c>
      <c r="O282" s="1" t="s">
        <v>1417</v>
      </c>
      <c r="Q282" s="1" t="s">
        <v>45</v>
      </c>
      <c r="R282" s="1" t="s">
        <v>90</v>
      </c>
      <c r="S282" s="1" t="s">
        <v>868</v>
      </c>
      <c r="AB282" s="7" t="s">
        <v>64</v>
      </c>
      <c r="AC282" s="1">
        <v>5.9</v>
      </c>
      <c r="AD282" s="5">
        <v>12.5</v>
      </c>
      <c r="AE282" s="4">
        <v>0.75</v>
      </c>
      <c r="AF282" s="3">
        <v>209.9</v>
      </c>
      <c r="AG282" s="1" t="s">
        <v>1418</v>
      </c>
      <c r="AH282" s="1" t="s">
        <v>1419</v>
      </c>
      <c r="AI282" s="1" t="s">
        <v>109</v>
      </c>
    </row>
    <row r="283" spans="1:35">
      <c r="A283" s="1">
        <v>10094001</v>
      </c>
      <c r="B283" s="1" t="s">
        <v>1420</v>
      </c>
      <c r="C283" s="6">
        <v>2017</v>
      </c>
      <c r="D283" s="2">
        <v>43224</v>
      </c>
      <c r="E283" s="1" t="s">
        <v>36</v>
      </c>
      <c r="G283" s="1" t="s">
        <v>804</v>
      </c>
      <c r="H283" s="1" t="s">
        <v>900</v>
      </c>
      <c r="I283" s="1" t="s">
        <v>900</v>
      </c>
      <c r="J283" s="1" t="s">
        <v>124</v>
      </c>
      <c r="K283" s="1" t="s">
        <v>1131</v>
      </c>
      <c r="M283" s="1" t="s">
        <v>1421</v>
      </c>
      <c r="N283" s="1" t="s">
        <v>1422</v>
      </c>
      <c r="O283" s="1" t="s">
        <v>1423</v>
      </c>
      <c r="Q283" s="1" t="s">
        <v>45</v>
      </c>
      <c r="R283" s="1" t="s">
        <v>46</v>
      </c>
      <c r="S283" s="1" t="s">
        <v>868</v>
      </c>
      <c r="Y283" s="1" t="s">
        <v>48</v>
      </c>
      <c r="AB283" s="7" t="s">
        <v>64</v>
      </c>
      <c r="AC283" s="1">
        <v>6.3</v>
      </c>
      <c r="AD283" s="5">
        <v>12</v>
      </c>
      <c r="AE283" s="4">
        <v>0.75</v>
      </c>
      <c r="AF283" s="3">
        <v>199.9</v>
      </c>
      <c r="AG283" s="1" t="s">
        <v>1195</v>
      </c>
      <c r="AH283" s="1" t="s">
        <v>1424</v>
      </c>
      <c r="AI283" s="1" t="s">
        <v>109</v>
      </c>
    </row>
    <row r="284" spans="1:35">
      <c r="A284" s="1">
        <v>8326401</v>
      </c>
      <c r="B284" s="1" t="s">
        <v>1425</v>
      </c>
      <c r="C284" s="6">
        <v>2015</v>
      </c>
      <c r="D284" s="2">
        <v>43224</v>
      </c>
      <c r="E284" s="1" t="s">
        <v>36</v>
      </c>
      <c r="G284" s="1" t="s">
        <v>804</v>
      </c>
      <c r="H284" s="1" t="s">
        <v>900</v>
      </c>
      <c r="I284" s="1" t="s">
        <v>900</v>
      </c>
      <c r="J284" s="1" t="s">
        <v>124</v>
      </c>
      <c r="K284" s="1" t="s">
        <v>1131</v>
      </c>
      <c r="M284" s="1" t="s">
        <v>1426</v>
      </c>
      <c r="N284" s="1" t="s">
        <v>1427</v>
      </c>
      <c r="O284" s="1" t="s">
        <v>1428</v>
      </c>
      <c r="Q284" s="1" t="s">
        <v>45</v>
      </c>
      <c r="R284" s="1" t="s">
        <v>90</v>
      </c>
      <c r="S284" s="1" t="s">
        <v>868</v>
      </c>
      <c r="AB284" s="7" t="s">
        <v>64</v>
      </c>
      <c r="AC284" s="1">
        <v>5.3</v>
      </c>
      <c r="AD284" s="5">
        <v>13</v>
      </c>
      <c r="AE284" s="4">
        <v>0.75</v>
      </c>
      <c r="AF284" s="3">
        <v>199.9</v>
      </c>
      <c r="AG284" s="1" t="s">
        <v>1045</v>
      </c>
      <c r="AH284" s="1" t="s">
        <v>1429</v>
      </c>
      <c r="AI284" s="1" t="s">
        <v>131</v>
      </c>
    </row>
    <row r="285" spans="1:35">
      <c r="A285" s="1">
        <v>3967401</v>
      </c>
      <c r="B285" s="1" t="s">
        <v>1430</v>
      </c>
      <c r="C285" s="6">
        <v>2016</v>
      </c>
      <c r="D285" s="2">
        <v>43224</v>
      </c>
      <c r="E285" s="1" t="s">
        <v>36</v>
      </c>
      <c r="G285" s="1" t="s">
        <v>804</v>
      </c>
      <c r="H285" s="1" t="s">
        <v>900</v>
      </c>
      <c r="I285" s="1" t="s">
        <v>900</v>
      </c>
      <c r="J285" s="1" t="s">
        <v>124</v>
      </c>
      <c r="K285" s="1" t="s">
        <v>1131</v>
      </c>
      <c r="M285" s="1" t="s">
        <v>1431</v>
      </c>
      <c r="N285" s="1" t="s">
        <v>1432</v>
      </c>
      <c r="O285" s="1" t="s">
        <v>1433</v>
      </c>
      <c r="Q285" s="1" t="s">
        <v>45</v>
      </c>
      <c r="R285" s="1" t="s">
        <v>90</v>
      </c>
      <c r="S285" s="1" t="s">
        <v>868</v>
      </c>
      <c r="AB285" s="7" t="s">
        <v>64</v>
      </c>
      <c r="AC285" s="1">
        <v>5.5</v>
      </c>
      <c r="AD285" s="5">
        <v>12.5</v>
      </c>
      <c r="AE285" s="4">
        <v>0.75</v>
      </c>
      <c r="AF285" s="3">
        <v>199</v>
      </c>
      <c r="AG285" s="1" t="s">
        <v>1382</v>
      </c>
      <c r="AH285" s="1" t="s">
        <v>1383</v>
      </c>
      <c r="AI285" s="1" t="s">
        <v>223</v>
      </c>
    </row>
    <row r="286" spans="1:35">
      <c r="A286" s="1">
        <v>10100301</v>
      </c>
      <c r="B286" s="1" t="s">
        <v>1434</v>
      </c>
      <c r="C286" s="6">
        <v>2017</v>
      </c>
      <c r="D286" s="2">
        <v>43224</v>
      </c>
      <c r="E286" s="1" t="s">
        <v>36</v>
      </c>
      <c r="G286" s="1" t="s">
        <v>804</v>
      </c>
      <c r="H286" s="1" t="s">
        <v>900</v>
      </c>
      <c r="I286" s="1" t="s">
        <v>900</v>
      </c>
      <c r="J286" s="1" t="s">
        <v>124</v>
      </c>
      <c r="K286" s="1" t="s">
        <v>1131</v>
      </c>
      <c r="M286" s="1" t="s">
        <v>1435</v>
      </c>
      <c r="N286" s="1" t="s">
        <v>1436</v>
      </c>
      <c r="O286" s="1" t="s">
        <v>1437</v>
      </c>
      <c r="Q286" s="1" t="s">
        <v>45</v>
      </c>
      <c r="R286" s="1" t="s">
        <v>46</v>
      </c>
      <c r="S286" s="1" t="s">
        <v>868</v>
      </c>
      <c r="AB286" s="7" t="s">
        <v>64</v>
      </c>
      <c r="AC286" s="1">
        <v>5.5</v>
      </c>
      <c r="AD286" s="5">
        <v>12.5</v>
      </c>
      <c r="AE286" s="4">
        <v>0.75</v>
      </c>
      <c r="AF286" s="3">
        <v>199</v>
      </c>
      <c r="AG286" s="1" t="s">
        <v>844</v>
      </c>
      <c r="AH286" s="1" t="s">
        <v>1438</v>
      </c>
      <c r="AI286" s="1" t="s">
        <v>131</v>
      </c>
    </row>
    <row r="287" spans="1:35">
      <c r="A287" s="1">
        <v>7425401</v>
      </c>
      <c r="B287" s="1" t="s">
        <v>1439</v>
      </c>
      <c r="C287" s="6">
        <v>2015</v>
      </c>
      <c r="D287" s="2">
        <v>43224</v>
      </c>
      <c r="E287" s="1" t="s">
        <v>36</v>
      </c>
      <c r="G287" s="1" t="s">
        <v>804</v>
      </c>
      <c r="H287" s="1" t="s">
        <v>900</v>
      </c>
      <c r="I287" s="1" t="s">
        <v>900</v>
      </c>
      <c r="J287" s="1" t="s">
        <v>124</v>
      </c>
      <c r="K287" s="1" t="s">
        <v>1131</v>
      </c>
      <c r="M287" s="1" t="s">
        <v>817</v>
      </c>
      <c r="N287" s="1" t="s">
        <v>1440</v>
      </c>
      <c r="O287" s="1" t="s">
        <v>1441</v>
      </c>
      <c r="Q287" s="1" t="s">
        <v>45</v>
      </c>
      <c r="R287" s="1" t="s">
        <v>46</v>
      </c>
      <c r="S287" s="1" t="s">
        <v>868</v>
      </c>
      <c r="AB287" s="7" t="s">
        <v>64</v>
      </c>
      <c r="AC287" s="1">
        <v>5</v>
      </c>
      <c r="AD287" s="5">
        <v>13</v>
      </c>
      <c r="AE287" s="4">
        <v>0.75</v>
      </c>
      <c r="AF287" s="3">
        <v>190.4</v>
      </c>
      <c r="AG287" s="1" t="s">
        <v>1442</v>
      </c>
      <c r="AH287" s="1" t="s">
        <v>1443</v>
      </c>
      <c r="AI287" s="1" t="s">
        <v>109</v>
      </c>
    </row>
    <row r="288" spans="1:35">
      <c r="A288" s="1">
        <v>10057101</v>
      </c>
      <c r="B288" s="1" t="s">
        <v>1444</v>
      </c>
      <c r="C288" s="6">
        <v>2015</v>
      </c>
      <c r="D288" s="2">
        <v>43224</v>
      </c>
      <c r="E288" s="1" t="s">
        <v>36</v>
      </c>
      <c r="G288" s="1" t="s">
        <v>804</v>
      </c>
      <c r="H288" s="1" t="s">
        <v>900</v>
      </c>
      <c r="I288" s="1" t="s">
        <v>900</v>
      </c>
      <c r="J288" s="1" t="s">
        <v>124</v>
      </c>
      <c r="K288" s="1" t="s">
        <v>1131</v>
      </c>
      <c r="M288" s="1" t="s">
        <v>53</v>
      </c>
      <c r="N288" s="1" t="s">
        <v>1445</v>
      </c>
      <c r="O288" s="1" t="s">
        <v>1446</v>
      </c>
      <c r="Q288" s="1" t="s">
        <v>45</v>
      </c>
      <c r="R288" s="1" t="s">
        <v>46</v>
      </c>
      <c r="S288" s="1" t="s">
        <v>868</v>
      </c>
      <c r="Y288" s="1" t="s">
        <v>48</v>
      </c>
      <c r="AB288" s="7" t="s">
        <v>64</v>
      </c>
      <c r="AC288" s="1">
        <v>5.0999999999999996</v>
      </c>
      <c r="AD288" s="5">
        <v>13</v>
      </c>
      <c r="AE288" s="4">
        <v>0.75</v>
      </c>
      <c r="AF288" s="3">
        <v>190.3</v>
      </c>
      <c r="AG288" s="1" t="s">
        <v>1447</v>
      </c>
      <c r="AH288" s="1" t="s">
        <v>1448</v>
      </c>
      <c r="AI288" s="1" t="s">
        <v>51</v>
      </c>
    </row>
    <row r="289" spans="1:35">
      <c r="A289" s="1">
        <v>10043701</v>
      </c>
      <c r="B289" s="1" t="s">
        <v>1449</v>
      </c>
      <c r="C289" s="6">
        <v>2017</v>
      </c>
      <c r="D289" s="2">
        <v>43224</v>
      </c>
      <c r="E289" s="1" t="s">
        <v>36</v>
      </c>
      <c r="G289" s="1" t="s">
        <v>804</v>
      </c>
      <c r="H289" s="1" t="s">
        <v>900</v>
      </c>
      <c r="I289" s="1" t="s">
        <v>900</v>
      </c>
      <c r="J289" s="1" t="s">
        <v>124</v>
      </c>
      <c r="K289" s="1" t="s">
        <v>1131</v>
      </c>
      <c r="M289" s="1" t="s">
        <v>950</v>
      </c>
      <c r="N289" s="1" t="s">
        <v>1450</v>
      </c>
      <c r="O289" s="1" t="s">
        <v>1451</v>
      </c>
      <c r="Q289" s="1" t="s">
        <v>45</v>
      </c>
      <c r="R289" s="1" t="s">
        <v>90</v>
      </c>
      <c r="S289" s="1" t="s">
        <v>868</v>
      </c>
      <c r="AB289" s="7" t="s">
        <v>64</v>
      </c>
      <c r="AC289" s="1">
        <v>5.2</v>
      </c>
      <c r="AD289" s="5">
        <v>12.5</v>
      </c>
      <c r="AE289" s="4">
        <v>0.75</v>
      </c>
      <c r="AF289" s="3">
        <v>174.9</v>
      </c>
      <c r="AG289" s="1" t="s">
        <v>502</v>
      </c>
      <c r="AH289" s="1" t="s">
        <v>1452</v>
      </c>
      <c r="AI289" s="1" t="s">
        <v>131</v>
      </c>
    </row>
    <row r="290" spans="1:35">
      <c r="A290" s="1">
        <v>10051101</v>
      </c>
      <c r="B290" s="1" t="s">
        <v>1453</v>
      </c>
      <c r="C290" s="6">
        <v>2017</v>
      </c>
      <c r="D290" s="2">
        <v>43224</v>
      </c>
      <c r="E290" s="1" t="s">
        <v>36</v>
      </c>
      <c r="G290" s="1" t="s">
        <v>804</v>
      </c>
      <c r="H290" s="1" t="s">
        <v>900</v>
      </c>
      <c r="I290" s="1" t="s">
        <v>900</v>
      </c>
      <c r="J290" s="1" t="s">
        <v>124</v>
      </c>
      <c r="K290" s="1" t="s">
        <v>1131</v>
      </c>
      <c r="M290" s="1" t="s">
        <v>1384</v>
      </c>
      <c r="N290" s="1" t="s">
        <v>1454</v>
      </c>
      <c r="O290" s="1" t="s">
        <v>1455</v>
      </c>
      <c r="Q290" s="1" t="s">
        <v>45</v>
      </c>
      <c r="R290" s="1" t="s">
        <v>90</v>
      </c>
      <c r="S290" s="1" t="s">
        <v>868</v>
      </c>
      <c r="AB290" s="7" t="s">
        <v>64</v>
      </c>
      <c r="AC290" s="1">
        <v>5.4</v>
      </c>
      <c r="AD290" s="5">
        <v>13</v>
      </c>
      <c r="AE290" s="4">
        <v>0.75</v>
      </c>
      <c r="AF290" s="3">
        <v>170.4</v>
      </c>
      <c r="AG290" s="1" t="s">
        <v>947</v>
      </c>
      <c r="AH290" s="1" t="s">
        <v>1456</v>
      </c>
      <c r="AI290" s="1" t="s">
        <v>51</v>
      </c>
    </row>
    <row r="291" spans="1:35">
      <c r="A291" s="1">
        <v>2736704</v>
      </c>
      <c r="B291" s="1" t="s">
        <v>1420</v>
      </c>
      <c r="C291" s="6">
        <v>2017</v>
      </c>
      <c r="D291" s="2">
        <v>43224</v>
      </c>
      <c r="E291" s="1" t="s">
        <v>36</v>
      </c>
      <c r="G291" s="1" t="s">
        <v>804</v>
      </c>
      <c r="H291" s="1" t="s">
        <v>900</v>
      </c>
      <c r="I291" s="1" t="s">
        <v>900</v>
      </c>
      <c r="J291" s="1" t="s">
        <v>124</v>
      </c>
      <c r="K291" s="1" t="s">
        <v>1131</v>
      </c>
      <c r="M291" s="1" t="s">
        <v>1421</v>
      </c>
      <c r="N291" s="1" t="s">
        <v>1457</v>
      </c>
      <c r="O291" s="1" t="s">
        <v>1458</v>
      </c>
      <c r="Q291" s="1" t="s">
        <v>72</v>
      </c>
      <c r="R291" s="1" t="s">
        <v>46</v>
      </c>
      <c r="S291" s="1" t="s">
        <v>868</v>
      </c>
      <c r="Y291" s="1" t="s">
        <v>48</v>
      </c>
      <c r="AB291" s="7" t="s">
        <v>64</v>
      </c>
      <c r="AC291" s="1">
        <v>7.3</v>
      </c>
      <c r="AD291" s="5">
        <v>12</v>
      </c>
      <c r="AE291" s="4">
        <v>0.25</v>
      </c>
      <c r="AF291" s="3">
        <v>89.9</v>
      </c>
      <c r="AG291" s="1" t="s">
        <v>1195</v>
      </c>
      <c r="AH291" s="1" t="s">
        <v>1424</v>
      </c>
      <c r="AI291" s="1" t="s">
        <v>109</v>
      </c>
    </row>
    <row r="292" spans="1:35">
      <c r="A292" s="1">
        <v>8354601</v>
      </c>
      <c r="B292" s="1" t="s">
        <v>1459</v>
      </c>
      <c r="C292" s="6">
        <v>2016</v>
      </c>
      <c r="D292" s="2">
        <v>43224</v>
      </c>
      <c r="E292" s="1" t="s">
        <v>36</v>
      </c>
      <c r="G292" s="1" t="s">
        <v>804</v>
      </c>
      <c r="H292" s="1" t="s">
        <v>900</v>
      </c>
      <c r="I292" s="1" t="s">
        <v>900</v>
      </c>
      <c r="J292" s="1" t="s">
        <v>124</v>
      </c>
      <c r="K292" s="1" t="s">
        <v>1460</v>
      </c>
      <c r="M292" s="1" t="s">
        <v>917</v>
      </c>
      <c r="N292" s="1" t="s">
        <v>1461</v>
      </c>
      <c r="O292" s="1" t="s">
        <v>1462</v>
      </c>
      <c r="Q292" s="1" t="s">
        <v>45</v>
      </c>
      <c r="R292" s="1" t="s">
        <v>90</v>
      </c>
      <c r="S292" s="1" t="s">
        <v>868</v>
      </c>
      <c r="AB292" s="7" t="s">
        <v>64</v>
      </c>
      <c r="AC292" s="1">
        <v>4.3</v>
      </c>
      <c r="AD292" s="5">
        <v>13</v>
      </c>
      <c r="AE292" s="4">
        <v>0.75</v>
      </c>
      <c r="AF292" s="3">
        <v>476</v>
      </c>
      <c r="AG292" s="1" t="s">
        <v>1034</v>
      </c>
      <c r="AH292" s="1" t="s">
        <v>1463</v>
      </c>
      <c r="AI292" s="1" t="s">
        <v>223</v>
      </c>
    </row>
    <row r="293" spans="1:35">
      <c r="A293" s="1">
        <v>10115601</v>
      </c>
      <c r="B293" s="1" t="s">
        <v>1464</v>
      </c>
      <c r="C293" s="6">
        <v>2015</v>
      </c>
      <c r="D293" s="2">
        <v>43224</v>
      </c>
      <c r="E293" s="1" t="s">
        <v>36</v>
      </c>
      <c r="G293" s="1" t="s">
        <v>804</v>
      </c>
      <c r="H293" s="1" t="s">
        <v>900</v>
      </c>
      <c r="I293" s="1" t="s">
        <v>900</v>
      </c>
      <c r="J293" s="1" t="s">
        <v>124</v>
      </c>
      <c r="K293" s="1" t="s">
        <v>1460</v>
      </c>
      <c r="M293" s="1" t="s">
        <v>917</v>
      </c>
      <c r="N293" s="1" t="s">
        <v>1465</v>
      </c>
      <c r="O293" s="1" t="s">
        <v>1466</v>
      </c>
      <c r="Q293" s="1" t="s">
        <v>45</v>
      </c>
      <c r="R293" s="1" t="s">
        <v>90</v>
      </c>
      <c r="S293" s="1" t="s">
        <v>1467</v>
      </c>
      <c r="AB293" s="7" t="s">
        <v>64</v>
      </c>
      <c r="AC293" s="1">
        <v>5.9</v>
      </c>
      <c r="AD293" s="5">
        <v>12</v>
      </c>
      <c r="AE293" s="4">
        <v>0.75</v>
      </c>
      <c r="AF293" s="3">
        <v>399.9</v>
      </c>
      <c r="AG293" s="1" t="s">
        <v>1468</v>
      </c>
      <c r="AH293" s="1" t="s">
        <v>1469</v>
      </c>
      <c r="AI293" s="1" t="s">
        <v>131</v>
      </c>
    </row>
    <row r="294" spans="1:35">
      <c r="A294" s="1">
        <v>1466106</v>
      </c>
      <c r="B294" s="1" t="s">
        <v>1470</v>
      </c>
      <c r="C294" s="6">
        <v>2017</v>
      </c>
      <c r="D294" s="2">
        <v>43224</v>
      </c>
      <c r="E294" s="1" t="s">
        <v>36</v>
      </c>
      <c r="G294" s="1" t="s">
        <v>804</v>
      </c>
      <c r="H294" s="1" t="s">
        <v>900</v>
      </c>
      <c r="I294" s="1" t="s">
        <v>900</v>
      </c>
      <c r="J294" s="1" t="s">
        <v>124</v>
      </c>
      <c r="K294" s="1" t="s">
        <v>776</v>
      </c>
      <c r="M294" s="1" t="s">
        <v>944</v>
      </c>
      <c r="N294" s="1" t="s">
        <v>1471</v>
      </c>
      <c r="O294" s="1" t="s">
        <v>1472</v>
      </c>
      <c r="Q294" s="1" t="s">
        <v>1056</v>
      </c>
      <c r="R294" s="1" t="s">
        <v>162</v>
      </c>
      <c r="S294" s="1" t="s">
        <v>868</v>
      </c>
      <c r="Y294" s="1" t="s">
        <v>48</v>
      </c>
      <c r="AB294" s="7" t="s">
        <v>64</v>
      </c>
      <c r="AC294" s="1">
        <v>7</v>
      </c>
      <c r="AD294" s="5">
        <v>13</v>
      </c>
      <c r="AE294" s="4">
        <v>3</v>
      </c>
      <c r="AF294" s="3">
        <v>469.9</v>
      </c>
      <c r="AG294" s="1" t="s">
        <v>1473</v>
      </c>
      <c r="AH294" s="1" t="s">
        <v>1474</v>
      </c>
      <c r="AI294" s="1" t="s">
        <v>109</v>
      </c>
    </row>
    <row r="295" spans="1:35">
      <c r="A295" s="1">
        <v>10009001</v>
      </c>
      <c r="B295" s="1" t="s">
        <v>1475</v>
      </c>
      <c r="C295" s="6">
        <v>2016</v>
      </c>
      <c r="D295" s="2">
        <v>43224</v>
      </c>
      <c r="E295" s="1" t="s">
        <v>36</v>
      </c>
      <c r="G295" s="1" t="s">
        <v>804</v>
      </c>
      <c r="H295" s="1" t="s">
        <v>900</v>
      </c>
      <c r="I295" s="1" t="s">
        <v>900</v>
      </c>
      <c r="J295" s="1" t="s">
        <v>124</v>
      </c>
      <c r="K295" s="1" t="s">
        <v>776</v>
      </c>
      <c r="M295" s="1" t="s">
        <v>302</v>
      </c>
      <c r="N295" s="1" t="s">
        <v>1476</v>
      </c>
      <c r="O295" s="1" t="s">
        <v>1477</v>
      </c>
      <c r="Q295" s="1" t="s">
        <v>45</v>
      </c>
      <c r="R295" s="1" t="s">
        <v>79</v>
      </c>
      <c r="S295" s="1" t="s">
        <v>1478</v>
      </c>
      <c r="U295" s="1" t="s">
        <v>48</v>
      </c>
      <c r="AB295" s="7" t="s">
        <v>64</v>
      </c>
      <c r="AC295" s="1">
        <v>4.5999999999999996</v>
      </c>
      <c r="AD295" s="5">
        <v>12.5</v>
      </c>
      <c r="AE295" s="4">
        <v>0.75</v>
      </c>
      <c r="AF295" s="3">
        <v>279.5</v>
      </c>
      <c r="AG295" s="1" t="s">
        <v>1149</v>
      </c>
      <c r="AH295" s="1" t="s">
        <v>1479</v>
      </c>
      <c r="AI295" s="1" t="s">
        <v>131</v>
      </c>
    </row>
    <row r="296" spans="1:35">
      <c r="A296" s="1">
        <v>10031901</v>
      </c>
      <c r="B296" s="1" t="s">
        <v>1480</v>
      </c>
      <c r="C296" s="6">
        <v>2016</v>
      </c>
      <c r="D296" s="2">
        <v>43224</v>
      </c>
      <c r="E296" s="1" t="s">
        <v>36</v>
      </c>
      <c r="G296" s="1" t="s">
        <v>804</v>
      </c>
      <c r="H296" s="1" t="s">
        <v>900</v>
      </c>
      <c r="I296" s="1" t="s">
        <v>900</v>
      </c>
      <c r="J296" s="1" t="s">
        <v>124</v>
      </c>
      <c r="K296" s="1" t="s">
        <v>776</v>
      </c>
      <c r="M296" s="1" t="s">
        <v>903</v>
      </c>
      <c r="N296" s="1" t="s">
        <v>1481</v>
      </c>
      <c r="O296" s="1" t="s">
        <v>1482</v>
      </c>
      <c r="Q296" s="1" t="s">
        <v>45</v>
      </c>
      <c r="R296" s="1" t="s">
        <v>90</v>
      </c>
      <c r="S296" s="1" t="s">
        <v>1483</v>
      </c>
      <c r="U296" s="1" t="s">
        <v>48</v>
      </c>
      <c r="AB296" s="7" t="s">
        <v>64</v>
      </c>
      <c r="AC296" s="1">
        <v>4.5999999999999996</v>
      </c>
      <c r="AD296" s="5">
        <v>13</v>
      </c>
      <c r="AE296" s="4">
        <v>0.75</v>
      </c>
      <c r="AF296" s="3">
        <v>250.4</v>
      </c>
      <c r="AG296" s="1" t="s">
        <v>940</v>
      </c>
      <c r="AH296" s="1" t="s">
        <v>1484</v>
      </c>
      <c r="AI296" s="1" t="s">
        <v>131</v>
      </c>
    </row>
    <row r="297" spans="1:35">
      <c r="A297" s="1">
        <v>10045301</v>
      </c>
      <c r="B297" s="1" t="s">
        <v>1485</v>
      </c>
      <c r="C297" s="6">
        <v>2017</v>
      </c>
      <c r="D297" s="2">
        <v>43224</v>
      </c>
      <c r="E297" s="1" t="s">
        <v>36</v>
      </c>
      <c r="G297" s="1" t="s">
        <v>804</v>
      </c>
      <c r="H297" s="1" t="s">
        <v>900</v>
      </c>
      <c r="I297" s="1" t="s">
        <v>900</v>
      </c>
      <c r="J297" s="1" t="s">
        <v>124</v>
      </c>
      <c r="K297" s="1" t="s">
        <v>776</v>
      </c>
      <c r="M297" s="1" t="s">
        <v>1486</v>
      </c>
      <c r="N297" s="1" t="s">
        <v>1487</v>
      </c>
      <c r="O297" s="1" t="s">
        <v>1488</v>
      </c>
      <c r="Q297" s="1" t="s">
        <v>45</v>
      </c>
      <c r="R297" s="1" t="s">
        <v>90</v>
      </c>
      <c r="S297" s="1" t="s">
        <v>1489</v>
      </c>
      <c r="U297" s="1" t="s">
        <v>48</v>
      </c>
      <c r="V297" s="1" t="s">
        <v>48</v>
      </c>
      <c r="Y297" s="1" t="s">
        <v>48</v>
      </c>
      <c r="AB297" s="7" t="s">
        <v>64</v>
      </c>
      <c r="AC297" s="1">
        <v>5.7</v>
      </c>
      <c r="AD297" s="5">
        <v>13</v>
      </c>
      <c r="AE297" s="4">
        <v>0.75</v>
      </c>
      <c r="AF297" s="3">
        <v>229.9</v>
      </c>
      <c r="AG297" s="1" t="s">
        <v>890</v>
      </c>
      <c r="AH297" s="1" t="s">
        <v>1490</v>
      </c>
      <c r="AI297" s="1" t="s">
        <v>131</v>
      </c>
    </row>
    <row r="298" spans="1:35">
      <c r="A298" s="1">
        <v>10004001</v>
      </c>
      <c r="B298" s="1" t="s">
        <v>1491</v>
      </c>
      <c r="C298" s="6">
        <v>2015</v>
      </c>
      <c r="D298" s="2">
        <v>43224</v>
      </c>
      <c r="E298" s="1" t="s">
        <v>36</v>
      </c>
      <c r="G298" s="1" t="s">
        <v>804</v>
      </c>
      <c r="H298" s="1" t="s">
        <v>900</v>
      </c>
      <c r="I298" s="1" t="s">
        <v>900</v>
      </c>
      <c r="J298" s="1" t="s">
        <v>124</v>
      </c>
      <c r="K298" s="1" t="s">
        <v>776</v>
      </c>
      <c r="M298" s="1" t="s">
        <v>1492</v>
      </c>
      <c r="N298" s="1" t="s">
        <v>1493</v>
      </c>
      <c r="O298" s="1" t="s">
        <v>1494</v>
      </c>
      <c r="Q298" s="1" t="s">
        <v>45</v>
      </c>
      <c r="R298" s="1" t="s">
        <v>170</v>
      </c>
      <c r="S298" s="1" t="s">
        <v>1495</v>
      </c>
      <c r="U298" s="1" t="s">
        <v>48</v>
      </c>
      <c r="AB298" s="7" t="s">
        <v>64</v>
      </c>
      <c r="AC298" s="1">
        <v>4.3</v>
      </c>
      <c r="AD298" s="5">
        <v>13.5</v>
      </c>
      <c r="AE298" s="4">
        <v>0.75</v>
      </c>
      <c r="AF298" s="3">
        <v>229.5</v>
      </c>
      <c r="AG298" s="1" t="s">
        <v>1149</v>
      </c>
      <c r="AH298" s="1" t="s">
        <v>1496</v>
      </c>
      <c r="AI298" s="1" t="s">
        <v>131</v>
      </c>
    </row>
    <row r="299" spans="1:35">
      <c r="A299" s="1">
        <v>10099201</v>
      </c>
      <c r="B299" s="1" t="s">
        <v>1497</v>
      </c>
      <c r="C299" s="6">
        <v>2017</v>
      </c>
      <c r="D299" s="2">
        <v>43224</v>
      </c>
      <c r="E299" s="1" t="s">
        <v>36</v>
      </c>
      <c r="G299" s="1" t="s">
        <v>804</v>
      </c>
      <c r="H299" s="1" t="s">
        <v>900</v>
      </c>
      <c r="I299" s="1" t="s">
        <v>900</v>
      </c>
      <c r="J299" s="1" t="s">
        <v>124</v>
      </c>
      <c r="K299" s="1" t="s">
        <v>776</v>
      </c>
      <c r="M299" s="1" t="s">
        <v>1498</v>
      </c>
      <c r="N299" s="1" t="s">
        <v>1499</v>
      </c>
      <c r="O299" s="1" t="s">
        <v>1500</v>
      </c>
      <c r="Q299" s="1" t="s">
        <v>45</v>
      </c>
      <c r="R299" s="1" t="s">
        <v>46</v>
      </c>
      <c r="S299" s="1" t="s">
        <v>1501</v>
      </c>
      <c r="AB299" s="7">
        <v>20.8</v>
      </c>
      <c r="AC299" s="1">
        <v>7.5</v>
      </c>
      <c r="AD299" s="5">
        <v>9.5</v>
      </c>
      <c r="AE299" s="4">
        <v>0.75</v>
      </c>
      <c r="AF299" s="3">
        <v>165.4</v>
      </c>
      <c r="AG299" s="1" t="s">
        <v>1297</v>
      </c>
      <c r="AH299" s="1" t="s">
        <v>1502</v>
      </c>
      <c r="AI299" s="1" t="s">
        <v>51</v>
      </c>
    </row>
    <row r="300" spans="1:35">
      <c r="A300" s="1">
        <v>10040901</v>
      </c>
      <c r="B300" s="1" t="s">
        <v>1503</v>
      </c>
      <c r="C300" s="6">
        <v>2016</v>
      </c>
      <c r="D300" s="2">
        <v>43224</v>
      </c>
      <c r="E300" s="1" t="s">
        <v>36</v>
      </c>
      <c r="G300" s="1" t="s">
        <v>804</v>
      </c>
      <c r="H300" s="1" t="s">
        <v>900</v>
      </c>
      <c r="I300" s="1" t="s">
        <v>900</v>
      </c>
      <c r="J300" s="1" t="s">
        <v>124</v>
      </c>
      <c r="K300" s="1" t="s">
        <v>776</v>
      </c>
      <c r="M300" s="1" t="s">
        <v>76</v>
      </c>
      <c r="N300" s="1" t="s">
        <v>1504</v>
      </c>
      <c r="O300" s="1" t="s">
        <v>1505</v>
      </c>
      <c r="Q300" s="1" t="s">
        <v>45</v>
      </c>
      <c r="R300" s="1" t="s">
        <v>46</v>
      </c>
      <c r="S300" s="1" t="s">
        <v>1506</v>
      </c>
      <c r="U300" s="1" t="s">
        <v>48</v>
      </c>
      <c r="V300" s="1" t="s">
        <v>48</v>
      </c>
      <c r="AB300" s="7" t="s">
        <v>64</v>
      </c>
      <c r="AC300" s="1">
        <v>4</v>
      </c>
      <c r="AD300" s="5">
        <v>13</v>
      </c>
      <c r="AE300" s="4">
        <v>0.75</v>
      </c>
      <c r="AF300" s="3">
        <v>159.9</v>
      </c>
      <c r="AG300" s="1" t="s">
        <v>1320</v>
      </c>
      <c r="AH300" s="1" t="s">
        <v>1507</v>
      </c>
      <c r="AI300" s="1" t="s">
        <v>109</v>
      </c>
    </row>
    <row r="301" spans="1:35">
      <c r="A301" s="1">
        <v>10041201</v>
      </c>
      <c r="B301" s="1" t="s">
        <v>1508</v>
      </c>
      <c r="C301" s="6">
        <v>2016</v>
      </c>
      <c r="D301" s="2">
        <v>43224</v>
      </c>
      <c r="E301" s="1" t="s">
        <v>36</v>
      </c>
      <c r="G301" s="1" t="s">
        <v>804</v>
      </c>
      <c r="H301" s="1" t="s">
        <v>900</v>
      </c>
      <c r="I301" s="1" t="s">
        <v>900</v>
      </c>
      <c r="J301" s="1" t="s">
        <v>124</v>
      </c>
      <c r="K301" s="1" t="s">
        <v>776</v>
      </c>
      <c r="M301" s="1" t="s">
        <v>76</v>
      </c>
      <c r="N301" s="1" t="s">
        <v>1509</v>
      </c>
      <c r="O301" s="1" t="s">
        <v>1510</v>
      </c>
      <c r="Q301" s="1" t="s">
        <v>45</v>
      </c>
      <c r="R301" s="1" t="s">
        <v>90</v>
      </c>
      <c r="S301" s="1" t="s">
        <v>868</v>
      </c>
      <c r="U301" s="1" t="s">
        <v>48</v>
      </c>
      <c r="V301" s="1" t="s">
        <v>48</v>
      </c>
      <c r="AB301" s="7" t="s">
        <v>64</v>
      </c>
      <c r="AC301" s="1">
        <v>4</v>
      </c>
      <c r="AD301" s="5">
        <v>13</v>
      </c>
      <c r="AE301" s="4">
        <v>0.75</v>
      </c>
      <c r="AF301" s="3">
        <v>159.9</v>
      </c>
      <c r="AG301" s="1" t="s">
        <v>1320</v>
      </c>
      <c r="AH301" s="1" t="s">
        <v>1507</v>
      </c>
      <c r="AI301" s="1" t="s">
        <v>109</v>
      </c>
    </row>
    <row r="302" spans="1:35">
      <c r="A302" s="1">
        <v>10083201</v>
      </c>
      <c r="B302" s="1" t="s">
        <v>1511</v>
      </c>
      <c r="C302" s="6">
        <v>2017</v>
      </c>
      <c r="D302" s="2">
        <v>43224</v>
      </c>
      <c r="E302" s="1" t="s">
        <v>36</v>
      </c>
      <c r="G302" s="1" t="s">
        <v>804</v>
      </c>
      <c r="H302" s="1" t="s">
        <v>900</v>
      </c>
      <c r="I302" s="1" t="s">
        <v>900</v>
      </c>
      <c r="J302" s="1" t="s">
        <v>124</v>
      </c>
      <c r="K302" s="1" t="s">
        <v>776</v>
      </c>
      <c r="M302" s="1" t="s">
        <v>903</v>
      </c>
      <c r="N302" s="1" t="s">
        <v>1512</v>
      </c>
      <c r="O302" s="1" t="s">
        <v>1513</v>
      </c>
      <c r="Q302" s="1" t="s">
        <v>45</v>
      </c>
      <c r="R302" s="1" t="s">
        <v>90</v>
      </c>
      <c r="S302" s="1" t="s">
        <v>868</v>
      </c>
      <c r="U302" s="1" t="s">
        <v>48</v>
      </c>
      <c r="AA302" s="1" t="s">
        <v>48</v>
      </c>
      <c r="AB302" s="7" t="s">
        <v>64</v>
      </c>
      <c r="AC302" s="1">
        <v>5.4</v>
      </c>
      <c r="AD302" s="5">
        <v>12.5</v>
      </c>
      <c r="AE302" s="4">
        <v>0.75</v>
      </c>
      <c r="AF302" s="3">
        <v>150.4</v>
      </c>
      <c r="AG302" s="1" t="s">
        <v>928</v>
      </c>
      <c r="AH302" s="1" t="s">
        <v>1514</v>
      </c>
      <c r="AI302" s="1" t="s">
        <v>131</v>
      </c>
    </row>
    <row r="303" spans="1:35">
      <c r="A303" s="1">
        <v>10078401</v>
      </c>
      <c r="B303" s="1" t="s">
        <v>1515</v>
      </c>
      <c r="C303" s="6">
        <v>2017</v>
      </c>
      <c r="D303" s="2">
        <v>43224</v>
      </c>
      <c r="E303" s="1" t="s">
        <v>36</v>
      </c>
      <c r="G303" s="1" t="s">
        <v>804</v>
      </c>
      <c r="H303" s="1" t="s">
        <v>900</v>
      </c>
      <c r="I303" s="1" t="s">
        <v>900</v>
      </c>
      <c r="J303" s="1" t="s">
        <v>124</v>
      </c>
      <c r="K303" s="1" t="s">
        <v>776</v>
      </c>
      <c r="M303" s="1" t="s">
        <v>1516</v>
      </c>
      <c r="N303" s="1" t="s">
        <v>1517</v>
      </c>
      <c r="O303" s="1" t="s">
        <v>1518</v>
      </c>
      <c r="Q303" s="1" t="s">
        <v>45</v>
      </c>
      <c r="R303" s="1" t="s">
        <v>90</v>
      </c>
      <c r="S303" s="1" t="s">
        <v>1519</v>
      </c>
      <c r="U303" s="1" t="s">
        <v>48</v>
      </c>
      <c r="Y303" s="1" t="s">
        <v>48</v>
      </c>
      <c r="AB303" s="7" t="s">
        <v>64</v>
      </c>
      <c r="AC303" s="1">
        <v>4.0999999999999996</v>
      </c>
      <c r="AD303" s="5">
        <v>13.5</v>
      </c>
      <c r="AE303" s="4">
        <v>0.75</v>
      </c>
      <c r="AF303" s="3">
        <v>149.5</v>
      </c>
      <c r="AG303" s="1" t="s">
        <v>1149</v>
      </c>
      <c r="AH303" s="1" t="s">
        <v>1496</v>
      </c>
      <c r="AI303" s="1" t="s">
        <v>131</v>
      </c>
    </row>
    <row r="304" spans="1:35">
      <c r="A304" s="1">
        <v>3773101</v>
      </c>
      <c r="B304" s="1" t="s">
        <v>1520</v>
      </c>
      <c r="C304" s="6">
        <v>2017</v>
      </c>
      <c r="D304" s="2">
        <v>43224</v>
      </c>
      <c r="E304" s="1" t="s">
        <v>36</v>
      </c>
      <c r="G304" s="1" t="s">
        <v>804</v>
      </c>
      <c r="H304" s="1" t="s">
        <v>900</v>
      </c>
      <c r="I304" s="1" t="s">
        <v>900</v>
      </c>
      <c r="J304" s="1" t="s">
        <v>124</v>
      </c>
      <c r="K304" s="1" t="s">
        <v>776</v>
      </c>
      <c r="M304" s="1" t="s">
        <v>1521</v>
      </c>
      <c r="N304" s="1" t="s">
        <v>1522</v>
      </c>
      <c r="O304" s="1" t="s">
        <v>1523</v>
      </c>
      <c r="Q304" s="1" t="s">
        <v>45</v>
      </c>
      <c r="R304" s="1" t="s">
        <v>90</v>
      </c>
      <c r="S304" s="1" t="s">
        <v>868</v>
      </c>
      <c r="AB304" s="7" t="s">
        <v>64</v>
      </c>
      <c r="AC304" s="1">
        <v>3.6</v>
      </c>
      <c r="AD304" s="5">
        <v>13.5</v>
      </c>
      <c r="AE304" s="4">
        <v>0.75</v>
      </c>
      <c r="AF304" s="3">
        <v>130.30000000000001</v>
      </c>
      <c r="AG304" s="1" t="s">
        <v>1297</v>
      </c>
      <c r="AH304" s="1" t="s">
        <v>1502</v>
      </c>
      <c r="AI304" s="1" t="s">
        <v>51</v>
      </c>
    </row>
    <row r="305" spans="1:35">
      <c r="A305" s="1">
        <v>8269101</v>
      </c>
      <c r="B305" s="1" t="s">
        <v>1524</v>
      </c>
      <c r="C305" s="6">
        <v>2017</v>
      </c>
      <c r="D305" s="2">
        <v>43224</v>
      </c>
      <c r="E305" s="1" t="s">
        <v>36</v>
      </c>
      <c r="G305" s="1" t="s">
        <v>804</v>
      </c>
      <c r="H305" s="1" t="s">
        <v>900</v>
      </c>
      <c r="I305" s="1" t="s">
        <v>900</v>
      </c>
      <c r="J305" s="1" t="s">
        <v>124</v>
      </c>
      <c r="K305" s="1" t="s">
        <v>776</v>
      </c>
      <c r="M305" s="1" t="s">
        <v>917</v>
      </c>
      <c r="N305" s="1" t="s">
        <v>1525</v>
      </c>
      <c r="O305" s="1" t="s">
        <v>1526</v>
      </c>
      <c r="Q305" s="1" t="s">
        <v>45</v>
      </c>
      <c r="R305" s="1" t="s">
        <v>46</v>
      </c>
      <c r="S305" s="1" t="s">
        <v>927</v>
      </c>
      <c r="AB305" s="7" t="s">
        <v>64</v>
      </c>
      <c r="AC305" s="1">
        <v>6.5</v>
      </c>
      <c r="AD305" s="5">
        <v>12.5</v>
      </c>
      <c r="AE305" s="4">
        <v>0.75</v>
      </c>
      <c r="AF305" s="3">
        <v>119.9</v>
      </c>
      <c r="AG305" s="1" t="s">
        <v>1527</v>
      </c>
      <c r="AH305" s="1" t="s">
        <v>1528</v>
      </c>
      <c r="AI305" s="1" t="s">
        <v>51</v>
      </c>
    </row>
    <row r="306" spans="1:35">
      <c r="A306" s="1">
        <v>8338902</v>
      </c>
      <c r="B306" s="1" t="s">
        <v>1529</v>
      </c>
      <c r="C306" s="6">
        <v>2016</v>
      </c>
      <c r="D306" s="2">
        <v>43224</v>
      </c>
      <c r="E306" s="1" t="s">
        <v>36</v>
      </c>
      <c r="G306" s="1" t="s">
        <v>804</v>
      </c>
      <c r="H306" s="1" t="s">
        <v>900</v>
      </c>
      <c r="I306" s="1" t="s">
        <v>900</v>
      </c>
      <c r="J306" s="1" t="s">
        <v>124</v>
      </c>
      <c r="K306" s="1" t="s">
        <v>776</v>
      </c>
      <c r="M306" s="1" t="s">
        <v>1498</v>
      </c>
      <c r="N306" s="1" t="s">
        <v>1530</v>
      </c>
      <c r="O306" s="1" t="s">
        <v>1531</v>
      </c>
      <c r="P306" s="1" t="s">
        <v>48</v>
      </c>
      <c r="Q306" s="1" t="s">
        <v>45</v>
      </c>
      <c r="R306" s="1" t="s">
        <v>90</v>
      </c>
      <c r="S306" s="1" t="s">
        <v>1532</v>
      </c>
      <c r="AB306" s="7">
        <v>129</v>
      </c>
      <c r="AC306" s="1">
        <v>3.2</v>
      </c>
      <c r="AD306" s="5">
        <v>15</v>
      </c>
      <c r="AE306" s="4">
        <v>0.375</v>
      </c>
      <c r="AF306" s="3">
        <v>100.2</v>
      </c>
      <c r="AG306" s="1" t="s">
        <v>1297</v>
      </c>
      <c r="AH306" s="1" t="s">
        <v>1533</v>
      </c>
      <c r="AI306" s="1" t="s">
        <v>51</v>
      </c>
    </row>
    <row r="307" spans="1:35">
      <c r="A307" s="1">
        <v>8296106</v>
      </c>
      <c r="B307" s="1" t="s">
        <v>1534</v>
      </c>
      <c r="C307" s="6">
        <v>2016</v>
      </c>
      <c r="D307" s="2">
        <v>43224</v>
      </c>
      <c r="E307" s="1" t="s">
        <v>36</v>
      </c>
      <c r="G307" s="1" t="s">
        <v>804</v>
      </c>
      <c r="H307" s="1" t="s">
        <v>900</v>
      </c>
      <c r="I307" s="1" t="s">
        <v>900</v>
      </c>
      <c r="J307" s="1" t="s">
        <v>124</v>
      </c>
      <c r="K307" s="1" t="s">
        <v>1535</v>
      </c>
      <c r="M307" s="1" t="s">
        <v>76</v>
      </c>
      <c r="N307" s="1" t="s">
        <v>1536</v>
      </c>
      <c r="O307" s="1" t="s">
        <v>1510</v>
      </c>
      <c r="Q307" s="1" t="s">
        <v>1056</v>
      </c>
      <c r="R307" s="1" t="s">
        <v>170</v>
      </c>
      <c r="S307" s="1" t="s">
        <v>1537</v>
      </c>
      <c r="U307" s="1" t="s">
        <v>48</v>
      </c>
      <c r="Y307" s="1" t="s">
        <v>48</v>
      </c>
      <c r="AB307" s="7" t="s">
        <v>64</v>
      </c>
      <c r="AC307" s="1">
        <v>6</v>
      </c>
      <c r="AD307" s="5">
        <v>12</v>
      </c>
      <c r="AE307" s="4">
        <v>3</v>
      </c>
      <c r="AF307" s="3">
        <v>499.9</v>
      </c>
      <c r="AG307" s="1" t="s">
        <v>1320</v>
      </c>
      <c r="AH307" s="1" t="s">
        <v>1538</v>
      </c>
      <c r="AI307" s="1" t="s">
        <v>109</v>
      </c>
    </row>
    <row r="308" spans="1:35">
      <c r="A308" s="1">
        <v>10069301</v>
      </c>
      <c r="B308" s="1" t="s">
        <v>1539</v>
      </c>
      <c r="C308" s="6">
        <v>2015</v>
      </c>
      <c r="D308" s="2">
        <v>43224</v>
      </c>
      <c r="E308" s="1" t="s">
        <v>36</v>
      </c>
      <c r="G308" s="1" t="s">
        <v>804</v>
      </c>
      <c r="H308" s="1" t="s">
        <v>900</v>
      </c>
      <c r="I308" s="1" t="s">
        <v>900</v>
      </c>
      <c r="J308" s="1" t="s">
        <v>124</v>
      </c>
      <c r="K308" s="1" t="s">
        <v>1535</v>
      </c>
      <c r="M308" s="1" t="s">
        <v>1156</v>
      </c>
      <c r="N308" s="1" t="s">
        <v>1540</v>
      </c>
      <c r="O308" s="1" t="s">
        <v>1541</v>
      </c>
      <c r="Q308" s="1" t="s">
        <v>45</v>
      </c>
      <c r="R308" s="1" t="s">
        <v>90</v>
      </c>
      <c r="S308" s="1" t="s">
        <v>906</v>
      </c>
      <c r="AB308" s="7" t="s">
        <v>64</v>
      </c>
      <c r="AC308" s="1">
        <v>8.6</v>
      </c>
      <c r="AD308" s="5">
        <v>13</v>
      </c>
      <c r="AE308" s="4">
        <v>0.75</v>
      </c>
      <c r="AF308" s="3">
        <v>298</v>
      </c>
      <c r="AG308" s="1" t="s">
        <v>212</v>
      </c>
      <c r="AH308" s="1" t="s">
        <v>1542</v>
      </c>
      <c r="AI308" s="1" t="s">
        <v>131</v>
      </c>
    </row>
    <row r="309" spans="1:35">
      <c r="A309" s="1">
        <v>10112901</v>
      </c>
      <c r="B309" s="1" t="s">
        <v>1543</v>
      </c>
      <c r="C309" s="6">
        <v>2017</v>
      </c>
      <c r="D309" s="2">
        <v>43224</v>
      </c>
      <c r="E309" s="1" t="s">
        <v>36</v>
      </c>
      <c r="G309" s="1" t="s">
        <v>804</v>
      </c>
      <c r="H309" s="1" t="s">
        <v>900</v>
      </c>
      <c r="I309" s="1" t="s">
        <v>900</v>
      </c>
      <c r="J309" s="1" t="s">
        <v>124</v>
      </c>
      <c r="K309" s="1" t="s">
        <v>1535</v>
      </c>
      <c r="M309" s="1" t="s">
        <v>53</v>
      </c>
      <c r="N309" s="1" t="s">
        <v>1544</v>
      </c>
      <c r="O309" s="1" t="s">
        <v>1545</v>
      </c>
      <c r="Q309" s="1" t="s">
        <v>45</v>
      </c>
      <c r="R309" s="1" t="s">
        <v>90</v>
      </c>
      <c r="S309" s="1" t="s">
        <v>906</v>
      </c>
      <c r="U309" s="1" t="s">
        <v>48</v>
      </c>
      <c r="AB309" s="7" t="s">
        <v>64</v>
      </c>
      <c r="AC309" s="1">
        <v>5.8</v>
      </c>
      <c r="AD309" s="5">
        <v>12.5</v>
      </c>
      <c r="AE309" s="4">
        <v>0.75</v>
      </c>
      <c r="AF309" s="3">
        <v>284.89999999999998</v>
      </c>
      <c r="AG309" s="1" t="s">
        <v>1468</v>
      </c>
      <c r="AH309" s="1" t="s">
        <v>1546</v>
      </c>
      <c r="AI309" s="1" t="s">
        <v>131</v>
      </c>
    </row>
    <row r="310" spans="1:35">
      <c r="A310" s="1">
        <v>10069201</v>
      </c>
      <c r="B310" s="1" t="s">
        <v>1547</v>
      </c>
      <c r="C310" s="6">
        <v>2009</v>
      </c>
      <c r="D310" s="2">
        <v>43224</v>
      </c>
      <c r="E310" s="1" t="s">
        <v>36</v>
      </c>
      <c r="G310" s="1" t="s">
        <v>804</v>
      </c>
      <c r="H310" s="1" t="s">
        <v>900</v>
      </c>
      <c r="I310" s="1" t="s">
        <v>900</v>
      </c>
      <c r="J310" s="1" t="s">
        <v>124</v>
      </c>
      <c r="K310" s="1" t="s">
        <v>1535</v>
      </c>
      <c r="M310" s="1" t="s">
        <v>1548</v>
      </c>
      <c r="N310" s="1" t="s">
        <v>1549</v>
      </c>
      <c r="O310" s="1" t="s">
        <v>1550</v>
      </c>
      <c r="Q310" s="1" t="s">
        <v>45</v>
      </c>
      <c r="R310" s="1" t="s">
        <v>90</v>
      </c>
      <c r="S310" s="1" t="s">
        <v>1537</v>
      </c>
      <c r="AB310" s="7" t="s">
        <v>64</v>
      </c>
      <c r="AC310" s="1">
        <v>6.5</v>
      </c>
      <c r="AD310" s="5">
        <v>12</v>
      </c>
      <c r="AE310" s="4">
        <v>0.75</v>
      </c>
      <c r="AF310" s="3">
        <v>276</v>
      </c>
      <c r="AG310" s="1" t="s">
        <v>212</v>
      </c>
      <c r="AH310" s="1" t="s">
        <v>1551</v>
      </c>
      <c r="AI310" s="1" t="s">
        <v>131</v>
      </c>
    </row>
    <row r="311" spans="1:35">
      <c r="A311" s="1">
        <v>10105201</v>
      </c>
      <c r="B311" s="1" t="s">
        <v>1552</v>
      </c>
      <c r="C311" s="6">
        <v>2014</v>
      </c>
      <c r="D311" s="2">
        <v>43224</v>
      </c>
      <c r="E311" s="1" t="s">
        <v>36</v>
      </c>
      <c r="G311" s="1" t="s">
        <v>804</v>
      </c>
      <c r="H311" s="1" t="s">
        <v>900</v>
      </c>
      <c r="I311" s="1" t="s">
        <v>900</v>
      </c>
      <c r="J311" s="1" t="s">
        <v>124</v>
      </c>
      <c r="K311" s="1" t="s">
        <v>1535</v>
      </c>
      <c r="M311" s="1" t="s">
        <v>917</v>
      </c>
      <c r="N311" s="1" t="s">
        <v>1553</v>
      </c>
      <c r="O311" s="1" t="s">
        <v>1554</v>
      </c>
      <c r="Q311" s="1" t="s">
        <v>45</v>
      </c>
      <c r="R311" s="1" t="s">
        <v>90</v>
      </c>
      <c r="S311" s="1" t="s">
        <v>927</v>
      </c>
      <c r="AB311" s="7" t="s">
        <v>64</v>
      </c>
      <c r="AC311" s="1">
        <v>4.9000000000000004</v>
      </c>
      <c r="AD311" s="5">
        <v>13</v>
      </c>
      <c r="AE311" s="4">
        <v>0.75</v>
      </c>
      <c r="AF311" s="3">
        <v>260.39999999999998</v>
      </c>
      <c r="AG311" s="1" t="s">
        <v>1555</v>
      </c>
      <c r="AH311" s="1" t="s">
        <v>1556</v>
      </c>
      <c r="AI311" s="1" t="s">
        <v>131</v>
      </c>
    </row>
    <row r="312" spans="1:35">
      <c r="A312" s="1">
        <v>10044101</v>
      </c>
      <c r="B312" s="1" t="s">
        <v>1557</v>
      </c>
      <c r="C312" s="6">
        <v>2015</v>
      </c>
      <c r="D312" s="2">
        <v>43224</v>
      </c>
      <c r="E312" s="1" t="s">
        <v>36</v>
      </c>
      <c r="G312" s="1" t="s">
        <v>804</v>
      </c>
      <c r="H312" s="1" t="s">
        <v>900</v>
      </c>
      <c r="I312" s="1" t="s">
        <v>900</v>
      </c>
      <c r="J312" s="1" t="s">
        <v>124</v>
      </c>
      <c r="K312" s="1" t="s">
        <v>1535</v>
      </c>
      <c r="M312" s="1" t="s">
        <v>351</v>
      </c>
      <c r="N312" s="1" t="s">
        <v>1558</v>
      </c>
      <c r="O312" s="1" t="s">
        <v>1559</v>
      </c>
      <c r="Q312" s="1" t="s">
        <v>45</v>
      </c>
      <c r="R312" s="1" t="s">
        <v>90</v>
      </c>
      <c r="S312" s="1" t="s">
        <v>927</v>
      </c>
      <c r="AB312" s="7">
        <v>4</v>
      </c>
      <c r="AC312" s="1">
        <v>3.7</v>
      </c>
      <c r="AD312" s="5">
        <v>13.5</v>
      </c>
      <c r="AE312" s="4">
        <v>0.75</v>
      </c>
      <c r="AF312" s="3">
        <v>259.89999999999998</v>
      </c>
      <c r="AG312" s="1" t="s">
        <v>502</v>
      </c>
      <c r="AH312" s="1" t="s">
        <v>1560</v>
      </c>
      <c r="AI312" s="1" t="s">
        <v>131</v>
      </c>
    </row>
    <row r="313" spans="1:35">
      <c r="A313" s="1">
        <v>8131201</v>
      </c>
      <c r="B313" s="1" t="s">
        <v>1561</v>
      </c>
      <c r="C313" s="6">
        <v>2016</v>
      </c>
      <c r="D313" s="2">
        <v>43224</v>
      </c>
      <c r="E313" s="1" t="s">
        <v>36</v>
      </c>
      <c r="G313" s="1" t="s">
        <v>804</v>
      </c>
      <c r="H313" s="1" t="s">
        <v>900</v>
      </c>
      <c r="I313" s="1" t="s">
        <v>900</v>
      </c>
      <c r="J313" s="1" t="s">
        <v>124</v>
      </c>
      <c r="K313" s="1" t="s">
        <v>1535</v>
      </c>
      <c r="M313" s="1" t="s">
        <v>1562</v>
      </c>
      <c r="N313" s="1" t="s">
        <v>1563</v>
      </c>
      <c r="O313" s="1" t="s">
        <v>1564</v>
      </c>
      <c r="Q313" s="1" t="s">
        <v>45</v>
      </c>
      <c r="R313" s="1" t="s">
        <v>90</v>
      </c>
      <c r="S313" s="1" t="s">
        <v>927</v>
      </c>
      <c r="U313" s="1" t="s">
        <v>48</v>
      </c>
      <c r="Y313" s="1" t="s">
        <v>48</v>
      </c>
      <c r="AB313" s="7">
        <v>3.3</v>
      </c>
      <c r="AC313" s="1">
        <v>6</v>
      </c>
      <c r="AD313" s="5">
        <v>13.5</v>
      </c>
      <c r="AE313" s="4">
        <v>0.75</v>
      </c>
      <c r="AF313" s="3">
        <v>255.5</v>
      </c>
      <c r="AG313" s="1" t="s">
        <v>1565</v>
      </c>
      <c r="AH313" s="1" t="s">
        <v>1566</v>
      </c>
      <c r="AI313" s="1" t="s">
        <v>109</v>
      </c>
    </row>
    <row r="314" spans="1:35">
      <c r="A314" s="1">
        <v>10044401</v>
      </c>
      <c r="B314" s="1" t="s">
        <v>1567</v>
      </c>
      <c r="C314" s="6">
        <v>2015</v>
      </c>
      <c r="D314" s="2">
        <v>43224</v>
      </c>
      <c r="E314" s="1" t="s">
        <v>36</v>
      </c>
      <c r="G314" s="1" t="s">
        <v>804</v>
      </c>
      <c r="H314" s="1" t="s">
        <v>900</v>
      </c>
      <c r="I314" s="1" t="s">
        <v>900</v>
      </c>
      <c r="J314" s="1" t="s">
        <v>124</v>
      </c>
      <c r="K314" s="1" t="s">
        <v>1535</v>
      </c>
      <c r="M314" s="1" t="s">
        <v>903</v>
      </c>
      <c r="N314" s="1" t="s">
        <v>1568</v>
      </c>
      <c r="O314" s="1" t="s">
        <v>1569</v>
      </c>
      <c r="Q314" s="1" t="s">
        <v>45</v>
      </c>
      <c r="R314" s="1" t="s">
        <v>90</v>
      </c>
      <c r="S314" s="1" t="s">
        <v>1537</v>
      </c>
      <c r="U314" s="1" t="s">
        <v>48</v>
      </c>
      <c r="Y314" s="1" t="s">
        <v>48</v>
      </c>
      <c r="AB314" s="7" t="s">
        <v>64</v>
      </c>
      <c r="AC314" s="1">
        <v>6.1</v>
      </c>
      <c r="AD314" s="5">
        <v>11.2</v>
      </c>
      <c r="AE314" s="4">
        <v>0.75</v>
      </c>
      <c r="AF314" s="3">
        <v>249.9</v>
      </c>
      <c r="AG314" s="1" t="s">
        <v>890</v>
      </c>
      <c r="AH314" s="1" t="s">
        <v>1570</v>
      </c>
      <c r="AI314" s="1" t="s">
        <v>131</v>
      </c>
    </row>
    <row r="315" spans="1:35">
      <c r="A315" s="1">
        <v>10101801</v>
      </c>
      <c r="B315" s="1" t="s">
        <v>1571</v>
      </c>
      <c r="C315" s="6">
        <v>2017</v>
      </c>
      <c r="D315" s="2">
        <v>43224</v>
      </c>
      <c r="E315" s="1" t="s">
        <v>36</v>
      </c>
      <c r="G315" s="1" t="s">
        <v>804</v>
      </c>
      <c r="H315" s="1" t="s">
        <v>900</v>
      </c>
      <c r="I315" s="1" t="s">
        <v>900</v>
      </c>
      <c r="J315" s="1" t="s">
        <v>124</v>
      </c>
      <c r="K315" s="1" t="s">
        <v>1535</v>
      </c>
      <c r="M315" s="1" t="s">
        <v>917</v>
      </c>
      <c r="N315" s="1" t="s">
        <v>1572</v>
      </c>
      <c r="O315" s="1" t="s">
        <v>1573</v>
      </c>
      <c r="Q315" s="1" t="s">
        <v>45</v>
      </c>
      <c r="R315" s="1" t="s">
        <v>90</v>
      </c>
      <c r="S315" s="1" t="s">
        <v>927</v>
      </c>
      <c r="AB315" s="7" t="s">
        <v>64</v>
      </c>
      <c r="AC315" s="1">
        <v>4</v>
      </c>
      <c r="AD315" s="5">
        <v>13</v>
      </c>
      <c r="AE315" s="4">
        <v>0.75</v>
      </c>
      <c r="AF315" s="3">
        <v>241.5</v>
      </c>
      <c r="AG315" s="1" t="s">
        <v>1555</v>
      </c>
      <c r="AH315" s="1" t="s">
        <v>1556</v>
      </c>
      <c r="AI315" s="1" t="s">
        <v>131</v>
      </c>
    </row>
    <row r="316" spans="1:35">
      <c r="A316" s="1">
        <v>10045401</v>
      </c>
      <c r="B316" s="1" t="s">
        <v>1574</v>
      </c>
      <c r="C316" s="6">
        <v>2017</v>
      </c>
      <c r="D316" s="2">
        <v>43224</v>
      </c>
      <c r="E316" s="1" t="s">
        <v>36</v>
      </c>
      <c r="G316" s="1" t="s">
        <v>804</v>
      </c>
      <c r="H316" s="1" t="s">
        <v>900</v>
      </c>
      <c r="I316" s="1" t="s">
        <v>900</v>
      </c>
      <c r="J316" s="1" t="s">
        <v>124</v>
      </c>
      <c r="K316" s="1" t="s">
        <v>1535</v>
      </c>
      <c r="M316" s="1" t="s">
        <v>903</v>
      </c>
      <c r="N316" s="1" t="s">
        <v>1575</v>
      </c>
      <c r="O316" s="1" t="s">
        <v>1576</v>
      </c>
      <c r="Q316" s="1" t="s">
        <v>45</v>
      </c>
      <c r="R316" s="1" t="s">
        <v>90</v>
      </c>
      <c r="S316" s="1" t="s">
        <v>1537</v>
      </c>
      <c r="U316" s="1" t="s">
        <v>48</v>
      </c>
      <c r="Y316" s="1" t="s">
        <v>48</v>
      </c>
      <c r="AB316" s="7" t="s">
        <v>64</v>
      </c>
      <c r="AC316" s="1">
        <v>6</v>
      </c>
      <c r="AD316" s="5">
        <v>12</v>
      </c>
      <c r="AE316" s="4">
        <v>0.75</v>
      </c>
      <c r="AF316" s="3">
        <v>239.9</v>
      </c>
      <c r="AG316" s="1" t="s">
        <v>890</v>
      </c>
      <c r="AH316" s="1" t="s">
        <v>1570</v>
      </c>
      <c r="AI316" s="1" t="s">
        <v>131</v>
      </c>
    </row>
    <row r="317" spans="1:35">
      <c r="A317" s="1">
        <v>8260401</v>
      </c>
      <c r="B317" s="1" t="s">
        <v>1577</v>
      </c>
      <c r="C317" s="6">
        <v>2016</v>
      </c>
      <c r="D317" s="2">
        <v>43224</v>
      </c>
      <c r="E317" s="1" t="s">
        <v>36</v>
      </c>
      <c r="G317" s="1" t="s">
        <v>804</v>
      </c>
      <c r="H317" s="1" t="s">
        <v>900</v>
      </c>
      <c r="I317" s="1" t="s">
        <v>900</v>
      </c>
      <c r="J317" s="1" t="s">
        <v>124</v>
      </c>
      <c r="K317" s="1" t="s">
        <v>1535</v>
      </c>
      <c r="M317" s="1" t="s">
        <v>76</v>
      </c>
      <c r="N317" s="1" t="s">
        <v>1578</v>
      </c>
      <c r="O317" s="1" t="s">
        <v>1579</v>
      </c>
      <c r="Q317" s="1" t="s">
        <v>45</v>
      </c>
      <c r="R317" s="1" t="s">
        <v>90</v>
      </c>
      <c r="S317" s="1" t="s">
        <v>906</v>
      </c>
      <c r="U317" s="1" t="s">
        <v>48</v>
      </c>
      <c r="V317" s="1" t="s">
        <v>48</v>
      </c>
      <c r="AB317" s="7">
        <v>15</v>
      </c>
      <c r="AC317" s="1">
        <v>7.9</v>
      </c>
      <c r="AD317" s="5">
        <v>13</v>
      </c>
      <c r="AE317" s="4">
        <v>0.75</v>
      </c>
      <c r="AF317" s="3">
        <v>230.5</v>
      </c>
      <c r="AG317" s="1" t="s">
        <v>1228</v>
      </c>
      <c r="AH317" s="1" t="s">
        <v>1580</v>
      </c>
      <c r="AI317" s="1" t="s">
        <v>109</v>
      </c>
    </row>
    <row r="318" spans="1:35">
      <c r="A318" s="1">
        <v>8260301</v>
      </c>
      <c r="B318" s="1" t="s">
        <v>1581</v>
      </c>
      <c r="C318" s="6">
        <v>2016</v>
      </c>
      <c r="D318" s="2">
        <v>43224</v>
      </c>
      <c r="E318" s="1" t="s">
        <v>36</v>
      </c>
      <c r="G318" s="1" t="s">
        <v>804</v>
      </c>
      <c r="H318" s="1" t="s">
        <v>900</v>
      </c>
      <c r="I318" s="1" t="s">
        <v>900</v>
      </c>
      <c r="J318" s="1" t="s">
        <v>124</v>
      </c>
      <c r="K318" s="1" t="s">
        <v>1535</v>
      </c>
      <c r="M318" s="1" t="s">
        <v>351</v>
      </c>
      <c r="N318" s="1" t="s">
        <v>1582</v>
      </c>
      <c r="O318" s="1" t="s">
        <v>1583</v>
      </c>
      <c r="Q318" s="1" t="s">
        <v>45</v>
      </c>
      <c r="R318" s="1" t="s">
        <v>90</v>
      </c>
      <c r="S318" s="1" t="s">
        <v>906</v>
      </c>
      <c r="U318" s="1" t="s">
        <v>48</v>
      </c>
      <c r="V318" s="1" t="s">
        <v>48</v>
      </c>
      <c r="AB318" s="7">
        <v>3</v>
      </c>
      <c r="AC318" s="1">
        <v>7.2</v>
      </c>
      <c r="AD318" s="5">
        <v>13.5</v>
      </c>
      <c r="AE318" s="4">
        <v>0.75</v>
      </c>
      <c r="AF318" s="3">
        <v>230.5</v>
      </c>
      <c r="AG318" s="1" t="s">
        <v>1228</v>
      </c>
      <c r="AH318" s="1" t="s">
        <v>1580</v>
      </c>
      <c r="AI318" s="1" t="s">
        <v>109</v>
      </c>
    </row>
    <row r="319" spans="1:35">
      <c r="A319" s="1">
        <v>10064201</v>
      </c>
      <c r="B319" s="1" t="s">
        <v>1584</v>
      </c>
      <c r="C319" s="6">
        <v>2010</v>
      </c>
      <c r="D319" s="2">
        <v>43224</v>
      </c>
      <c r="E319" s="1" t="s">
        <v>36</v>
      </c>
      <c r="G319" s="1" t="s">
        <v>804</v>
      </c>
      <c r="H319" s="1" t="s">
        <v>900</v>
      </c>
      <c r="I319" s="1" t="s">
        <v>900</v>
      </c>
      <c r="J319" s="1" t="s">
        <v>124</v>
      </c>
      <c r="K319" s="1" t="s">
        <v>1535</v>
      </c>
      <c r="M319" s="1" t="s">
        <v>1156</v>
      </c>
      <c r="N319" s="1" t="s">
        <v>1585</v>
      </c>
      <c r="O319" s="1" t="s">
        <v>1586</v>
      </c>
      <c r="Q319" s="1" t="s">
        <v>45</v>
      </c>
      <c r="R319" s="1" t="s">
        <v>90</v>
      </c>
      <c r="S319" s="1" t="s">
        <v>1537</v>
      </c>
      <c r="AB319" s="7" t="s">
        <v>64</v>
      </c>
      <c r="AC319" s="1">
        <v>8.4</v>
      </c>
      <c r="AD319" s="5">
        <v>12.5</v>
      </c>
      <c r="AE319" s="4">
        <v>0.75</v>
      </c>
      <c r="AF319" s="3">
        <v>229.9</v>
      </c>
      <c r="AG319" s="1" t="s">
        <v>212</v>
      </c>
      <c r="AH319" s="1" t="s">
        <v>1587</v>
      </c>
      <c r="AI319" s="1" t="s">
        <v>131</v>
      </c>
    </row>
    <row r="320" spans="1:35">
      <c r="A320" s="1">
        <v>10064301</v>
      </c>
      <c r="B320" s="1" t="s">
        <v>1588</v>
      </c>
      <c r="C320" s="6">
        <v>2013</v>
      </c>
      <c r="D320" s="2">
        <v>43224</v>
      </c>
      <c r="E320" s="1" t="s">
        <v>36</v>
      </c>
      <c r="G320" s="1" t="s">
        <v>804</v>
      </c>
      <c r="H320" s="1" t="s">
        <v>900</v>
      </c>
      <c r="I320" s="1" t="s">
        <v>900</v>
      </c>
      <c r="J320" s="1" t="s">
        <v>124</v>
      </c>
      <c r="K320" s="1" t="s">
        <v>1535</v>
      </c>
      <c r="M320" s="1" t="s">
        <v>1156</v>
      </c>
      <c r="N320" s="1" t="s">
        <v>1589</v>
      </c>
      <c r="O320" s="1" t="s">
        <v>1590</v>
      </c>
      <c r="Q320" s="1" t="s">
        <v>45</v>
      </c>
      <c r="R320" s="1" t="s">
        <v>90</v>
      </c>
      <c r="S320" s="1" t="s">
        <v>1537</v>
      </c>
      <c r="AB320" s="7" t="s">
        <v>64</v>
      </c>
      <c r="AC320" s="1">
        <v>8.4</v>
      </c>
      <c r="AD320" s="5">
        <v>12.5</v>
      </c>
      <c r="AE320" s="4">
        <v>0.75</v>
      </c>
      <c r="AF320" s="3">
        <v>229.9</v>
      </c>
      <c r="AG320" s="1" t="s">
        <v>212</v>
      </c>
      <c r="AH320" s="1" t="s">
        <v>1587</v>
      </c>
      <c r="AI320" s="1" t="s">
        <v>131</v>
      </c>
    </row>
    <row r="321" spans="1:35">
      <c r="A321" s="1">
        <v>10064701</v>
      </c>
      <c r="B321" s="1" t="s">
        <v>1591</v>
      </c>
      <c r="C321" s="6">
        <v>2013</v>
      </c>
      <c r="D321" s="2">
        <v>43224</v>
      </c>
      <c r="E321" s="1" t="s">
        <v>36</v>
      </c>
      <c r="G321" s="1" t="s">
        <v>804</v>
      </c>
      <c r="H321" s="1" t="s">
        <v>900</v>
      </c>
      <c r="I321" s="1" t="s">
        <v>900</v>
      </c>
      <c r="J321" s="1" t="s">
        <v>124</v>
      </c>
      <c r="K321" s="1" t="s">
        <v>1535</v>
      </c>
      <c r="M321" s="1" t="s">
        <v>1156</v>
      </c>
      <c r="N321" s="1" t="s">
        <v>1592</v>
      </c>
      <c r="O321" s="1" t="s">
        <v>1593</v>
      </c>
      <c r="Q321" s="1" t="s">
        <v>45</v>
      </c>
      <c r="R321" s="1" t="s">
        <v>90</v>
      </c>
      <c r="S321" s="1" t="s">
        <v>1537</v>
      </c>
      <c r="AB321" s="7" t="s">
        <v>64</v>
      </c>
      <c r="AC321" s="1">
        <v>8.4</v>
      </c>
      <c r="AD321" s="5">
        <v>12.5</v>
      </c>
      <c r="AE321" s="4">
        <v>0.75</v>
      </c>
      <c r="AF321" s="3">
        <v>229.9</v>
      </c>
      <c r="AG321" s="1" t="s">
        <v>212</v>
      </c>
      <c r="AH321" s="1" t="s">
        <v>1587</v>
      </c>
      <c r="AI321" s="1" t="s">
        <v>131</v>
      </c>
    </row>
    <row r="322" spans="1:35">
      <c r="A322" s="1">
        <v>10064401</v>
      </c>
      <c r="B322" s="1" t="s">
        <v>1594</v>
      </c>
      <c r="C322" s="6">
        <v>2012</v>
      </c>
      <c r="D322" s="2">
        <v>43224</v>
      </c>
      <c r="E322" s="1" t="s">
        <v>36</v>
      </c>
      <c r="G322" s="1" t="s">
        <v>804</v>
      </c>
      <c r="H322" s="1" t="s">
        <v>900</v>
      </c>
      <c r="I322" s="1" t="s">
        <v>900</v>
      </c>
      <c r="J322" s="1" t="s">
        <v>124</v>
      </c>
      <c r="K322" s="1" t="s">
        <v>1535</v>
      </c>
      <c r="M322" s="1" t="s">
        <v>1156</v>
      </c>
      <c r="N322" s="1" t="s">
        <v>1595</v>
      </c>
      <c r="O322" s="1" t="s">
        <v>1596</v>
      </c>
      <c r="Q322" s="1" t="s">
        <v>45</v>
      </c>
      <c r="R322" s="1" t="s">
        <v>90</v>
      </c>
      <c r="S322" s="1" t="s">
        <v>1537</v>
      </c>
      <c r="AB322" s="7" t="s">
        <v>64</v>
      </c>
      <c r="AC322" s="1">
        <v>8.3000000000000007</v>
      </c>
      <c r="AD322" s="5">
        <v>12.5</v>
      </c>
      <c r="AE322" s="4">
        <v>0.75</v>
      </c>
      <c r="AF322" s="3">
        <v>229.9</v>
      </c>
      <c r="AG322" s="1" t="s">
        <v>212</v>
      </c>
      <c r="AH322" s="1" t="s">
        <v>1587</v>
      </c>
      <c r="AI322" s="1" t="s">
        <v>131</v>
      </c>
    </row>
    <row r="323" spans="1:35">
      <c r="A323" s="1">
        <v>10069401</v>
      </c>
      <c r="B323" s="1" t="s">
        <v>1597</v>
      </c>
      <c r="C323" s="6">
        <v>2017</v>
      </c>
      <c r="D323" s="2">
        <v>43224</v>
      </c>
      <c r="E323" s="1" t="s">
        <v>36</v>
      </c>
      <c r="G323" s="1" t="s">
        <v>804</v>
      </c>
      <c r="H323" s="1" t="s">
        <v>900</v>
      </c>
      <c r="I323" s="1" t="s">
        <v>900</v>
      </c>
      <c r="J323" s="1" t="s">
        <v>124</v>
      </c>
      <c r="K323" s="1" t="s">
        <v>1535</v>
      </c>
      <c r="M323" s="1" t="s">
        <v>1156</v>
      </c>
      <c r="N323" s="1" t="s">
        <v>1598</v>
      </c>
      <c r="O323" s="1" t="s">
        <v>1599</v>
      </c>
      <c r="Q323" s="1" t="s">
        <v>45</v>
      </c>
      <c r="R323" s="1" t="s">
        <v>90</v>
      </c>
      <c r="S323" s="1" t="s">
        <v>906</v>
      </c>
      <c r="AB323" s="7" t="s">
        <v>64</v>
      </c>
      <c r="AC323" s="1">
        <v>8</v>
      </c>
      <c r="AD323" s="5">
        <v>13.5</v>
      </c>
      <c r="AE323" s="4">
        <v>0.75</v>
      </c>
      <c r="AF323" s="3">
        <v>218</v>
      </c>
      <c r="AG323" s="1" t="s">
        <v>212</v>
      </c>
      <c r="AH323" s="1" t="s">
        <v>1542</v>
      </c>
      <c r="AI323" s="1" t="s">
        <v>131</v>
      </c>
    </row>
    <row r="324" spans="1:35">
      <c r="A324" s="1">
        <v>10031601</v>
      </c>
      <c r="B324" s="1" t="s">
        <v>1600</v>
      </c>
      <c r="C324" s="6">
        <v>2016</v>
      </c>
      <c r="D324" s="2">
        <v>43224</v>
      </c>
      <c r="E324" s="1" t="s">
        <v>36</v>
      </c>
      <c r="G324" s="1" t="s">
        <v>804</v>
      </c>
      <c r="H324" s="1" t="s">
        <v>900</v>
      </c>
      <c r="I324" s="1" t="s">
        <v>900</v>
      </c>
      <c r="J324" s="1" t="s">
        <v>124</v>
      </c>
      <c r="K324" s="1" t="s">
        <v>1535</v>
      </c>
      <c r="M324" s="1" t="s">
        <v>944</v>
      </c>
      <c r="N324" s="1" t="s">
        <v>1601</v>
      </c>
      <c r="O324" s="1" t="s">
        <v>1602</v>
      </c>
      <c r="Q324" s="1" t="s">
        <v>45</v>
      </c>
      <c r="R324" s="1" t="s">
        <v>90</v>
      </c>
      <c r="S324" s="1" t="s">
        <v>1537</v>
      </c>
      <c r="AB324" s="7" t="s">
        <v>64</v>
      </c>
      <c r="AC324" s="1">
        <v>4.2</v>
      </c>
      <c r="AD324" s="5">
        <v>12</v>
      </c>
      <c r="AE324" s="4">
        <v>0.75</v>
      </c>
      <c r="AF324" s="3">
        <v>200.4</v>
      </c>
      <c r="AG324" s="1" t="s">
        <v>940</v>
      </c>
      <c r="AH324" s="1" t="s">
        <v>1603</v>
      </c>
      <c r="AI324" s="1" t="s">
        <v>131</v>
      </c>
    </row>
    <row r="325" spans="1:35">
      <c r="A325" s="1">
        <v>10045501</v>
      </c>
      <c r="B325" s="1" t="s">
        <v>1604</v>
      </c>
      <c r="C325" s="6">
        <v>2017</v>
      </c>
      <c r="D325" s="2">
        <v>43224</v>
      </c>
      <c r="E325" s="1" t="s">
        <v>36</v>
      </c>
      <c r="G325" s="1" t="s">
        <v>804</v>
      </c>
      <c r="H325" s="1" t="s">
        <v>900</v>
      </c>
      <c r="I325" s="1" t="s">
        <v>900</v>
      </c>
      <c r="J325" s="1" t="s">
        <v>124</v>
      </c>
      <c r="K325" s="1" t="s">
        <v>1535</v>
      </c>
      <c r="M325" s="1" t="s">
        <v>903</v>
      </c>
      <c r="N325" s="1" t="s">
        <v>1605</v>
      </c>
      <c r="O325" s="1" t="s">
        <v>1606</v>
      </c>
      <c r="Q325" s="1" t="s">
        <v>45</v>
      </c>
      <c r="R325" s="1" t="s">
        <v>90</v>
      </c>
      <c r="S325" s="1" t="s">
        <v>1537</v>
      </c>
      <c r="U325" s="1" t="s">
        <v>48</v>
      </c>
      <c r="Y325" s="1" t="s">
        <v>48</v>
      </c>
      <c r="AB325" s="7" t="s">
        <v>64</v>
      </c>
      <c r="AC325" s="1">
        <v>6.3</v>
      </c>
      <c r="AD325" s="5">
        <v>11</v>
      </c>
      <c r="AE325" s="4">
        <v>0.75</v>
      </c>
      <c r="AF325" s="3">
        <v>199.9</v>
      </c>
      <c r="AG325" s="1" t="s">
        <v>890</v>
      </c>
      <c r="AH325" s="1" t="s">
        <v>1570</v>
      </c>
      <c r="AI325" s="1" t="s">
        <v>131</v>
      </c>
    </row>
    <row r="326" spans="1:35">
      <c r="A326" s="1">
        <v>4250901</v>
      </c>
      <c r="B326" s="1" t="s">
        <v>1607</v>
      </c>
      <c r="C326" s="6">
        <v>2002</v>
      </c>
      <c r="D326" s="2">
        <v>43224</v>
      </c>
      <c r="E326" s="1" t="s">
        <v>36</v>
      </c>
      <c r="G326" s="1" t="s">
        <v>804</v>
      </c>
      <c r="H326" s="1" t="s">
        <v>900</v>
      </c>
      <c r="I326" s="1" t="s">
        <v>900</v>
      </c>
      <c r="J326" s="1" t="s">
        <v>124</v>
      </c>
      <c r="K326" s="1" t="s">
        <v>1535</v>
      </c>
      <c r="M326" s="1" t="s">
        <v>903</v>
      </c>
      <c r="N326" s="1" t="s">
        <v>1608</v>
      </c>
      <c r="O326" s="1" t="s">
        <v>1609</v>
      </c>
      <c r="Q326" s="1" t="s">
        <v>45</v>
      </c>
      <c r="R326" s="1" t="s">
        <v>46</v>
      </c>
      <c r="S326" s="1" t="s">
        <v>927</v>
      </c>
      <c r="AB326" s="7" t="s">
        <v>64</v>
      </c>
      <c r="AC326" s="1">
        <v>4.5</v>
      </c>
      <c r="AD326" s="5">
        <v>12.5</v>
      </c>
      <c r="AE326" s="4">
        <v>0.75</v>
      </c>
      <c r="AF326" s="3">
        <v>199.9</v>
      </c>
      <c r="AG326" s="1" t="s">
        <v>672</v>
      </c>
      <c r="AH326" s="1" t="s">
        <v>1610</v>
      </c>
      <c r="AI326" s="1" t="s">
        <v>131</v>
      </c>
    </row>
    <row r="327" spans="1:35">
      <c r="A327" s="1">
        <v>10069101</v>
      </c>
      <c r="B327" s="1" t="s">
        <v>1547</v>
      </c>
      <c r="C327" s="6">
        <v>2015</v>
      </c>
      <c r="D327" s="2">
        <v>43224</v>
      </c>
      <c r="E327" s="1" t="s">
        <v>36</v>
      </c>
      <c r="G327" s="1" t="s">
        <v>804</v>
      </c>
      <c r="H327" s="1" t="s">
        <v>900</v>
      </c>
      <c r="I327" s="1" t="s">
        <v>900</v>
      </c>
      <c r="J327" s="1" t="s">
        <v>124</v>
      </c>
      <c r="K327" s="1" t="s">
        <v>1535</v>
      </c>
      <c r="M327" s="1" t="s">
        <v>1156</v>
      </c>
      <c r="N327" s="1" t="s">
        <v>1611</v>
      </c>
      <c r="O327" s="1" t="s">
        <v>1612</v>
      </c>
      <c r="Q327" s="1" t="s">
        <v>45</v>
      </c>
      <c r="R327" s="1" t="s">
        <v>90</v>
      </c>
      <c r="S327" s="1" t="s">
        <v>1537</v>
      </c>
      <c r="AB327" s="7" t="s">
        <v>64</v>
      </c>
      <c r="AC327" s="1">
        <v>7.4</v>
      </c>
      <c r="AD327" s="5">
        <v>12</v>
      </c>
      <c r="AE327" s="4">
        <v>0.75</v>
      </c>
      <c r="AF327" s="3">
        <v>174.9</v>
      </c>
      <c r="AG327" s="1" t="s">
        <v>212</v>
      </c>
      <c r="AH327" s="1" t="s">
        <v>1551</v>
      </c>
      <c r="AI327" s="1" t="s">
        <v>131</v>
      </c>
    </row>
    <row r="328" spans="1:35">
      <c r="A328" s="1">
        <v>10069001</v>
      </c>
      <c r="B328" s="1" t="s">
        <v>1613</v>
      </c>
      <c r="C328" s="6">
        <v>2016</v>
      </c>
      <c r="D328" s="2">
        <v>43224</v>
      </c>
      <c r="E328" s="1" t="s">
        <v>36</v>
      </c>
      <c r="G328" s="1" t="s">
        <v>804</v>
      </c>
      <c r="H328" s="1" t="s">
        <v>900</v>
      </c>
      <c r="I328" s="1" t="s">
        <v>900</v>
      </c>
      <c r="J328" s="1" t="s">
        <v>124</v>
      </c>
      <c r="K328" s="1" t="s">
        <v>1535</v>
      </c>
      <c r="M328" s="1" t="s">
        <v>1156</v>
      </c>
      <c r="N328" s="1" t="s">
        <v>1614</v>
      </c>
      <c r="O328" s="1" t="s">
        <v>1615</v>
      </c>
      <c r="Q328" s="1" t="s">
        <v>45</v>
      </c>
      <c r="R328" s="1" t="s">
        <v>90</v>
      </c>
      <c r="S328" s="1" t="s">
        <v>1537</v>
      </c>
      <c r="AB328" s="7" t="s">
        <v>64</v>
      </c>
      <c r="AC328" s="1">
        <v>6.7</v>
      </c>
      <c r="AD328" s="5">
        <v>12</v>
      </c>
      <c r="AE328" s="4">
        <v>0.75</v>
      </c>
      <c r="AF328" s="3">
        <v>159.9</v>
      </c>
      <c r="AG328" s="1" t="s">
        <v>212</v>
      </c>
      <c r="AH328" s="1" t="s">
        <v>1551</v>
      </c>
      <c r="AI328" s="1" t="s">
        <v>131</v>
      </c>
    </row>
    <row r="329" spans="1:35">
      <c r="A329" s="1">
        <v>10036801</v>
      </c>
      <c r="B329" s="1" t="s">
        <v>1616</v>
      </c>
      <c r="C329" s="6">
        <v>2016</v>
      </c>
      <c r="D329" s="2">
        <v>43224</v>
      </c>
      <c r="E329" s="1" t="s">
        <v>36</v>
      </c>
      <c r="G329" s="1" t="s">
        <v>804</v>
      </c>
      <c r="H329" s="1" t="s">
        <v>900</v>
      </c>
      <c r="I329" s="1" t="s">
        <v>900</v>
      </c>
      <c r="J329" s="1" t="s">
        <v>124</v>
      </c>
      <c r="K329" s="1" t="s">
        <v>1535</v>
      </c>
      <c r="M329" s="1" t="s">
        <v>1156</v>
      </c>
      <c r="N329" s="1" t="s">
        <v>1617</v>
      </c>
      <c r="O329" s="1" t="s">
        <v>1618</v>
      </c>
      <c r="Q329" s="1" t="s">
        <v>45</v>
      </c>
      <c r="R329" s="1" t="s">
        <v>90</v>
      </c>
      <c r="S329" s="1" t="s">
        <v>1537</v>
      </c>
      <c r="AB329" s="7" t="s">
        <v>64</v>
      </c>
      <c r="AC329" s="1">
        <v>4.5999999999999996</v>
      </c>
      <c r="AD329" s="5">
        <v>12</v>
      </c>
      <c r="AE329" s="4">
        <v>0.75</v>
      </c>
      <c r="AF329" s="3">
        <v>155</v>
      </c>
      <c r="AG329" s="1" t="s">
        <v>1228</v>
      </c>
      <c r="AH329" s="1" t="s">
        <v>1619</v>
      </c>
      <c r="AI329" s="1" t="s">
        <v>109</v>
      </c>
    </row>
    <row r="330" spans="1:35">
      <c r="A330" s="1">
        <v>10116101</v>
      </c>
      <c r="B330" s="1" t="s">
        <v>1620</v>
      </c>
      <c r="C330" s="6">
        <v>2016</v>
      </c>
      <c r="D330" s="2">
        <v>43224</v>
      </c>
      <c r="E330" s="1" t="s">
        <v>36</v>
      </c>
      <c r="G330" s="1" t="s">
        <v>804</v>
      </c>
      <c r="H330" s="1" t="s">
        <v>900</v>
      </c>
      <c r="I330" s="1" t="s">
        <v>900</v>
      </c>
      <c r="J330" s="1" t="s">
        <v>124</v>
      </c>
      <c r="K330" s="1" t="s">
        <v>1535</v>
      </c>
      <c r="M330" s="1" t="s">
        <v>903</v>
      </c>
      <c r="N330" s="1" t="s">
        <v>1621</v>
      </c>
      <c r="O330" s="1" t="s">
        <v>1622</v>
      </c>
      <c r="Q330" s="1" t="s">
        <v>45</v>
      </c>
      <c r="R330" s="1" t="s">
        <v>90</v>
      </c>
      <c r="S330" s="1" t="s">
        <v>927</v>
      </c>
      <c r="AB330" s="7" t="s">
        <v>64</v>
      </c>
      <c r="AC330" s="1">
        <v>4.2</v>
      </c>
      <c r="AD330" s="5">
        <v>12.5</v>
      </c>
      <c r="AE330" s="4">
        <v>0.75</v>
      </c>
      <c r="AF330" s="3">
        <v>150.4</v>
      </c>
      <c r="AG330" s="1" t="s">
        <v>1623</v>
      </c>
      <c r="AH330" s="1" t="s">
        <v>1624</v>
      </c>
      <c r="AI330" s="1" t="s">
        <v>51</v>
      </c>
    </row>
    <row r="331" spans="1:35">
      <c r="A331" s="1">
        <v>10069901</v>
      </c>
      <c r="B331" s="1" t="s">
        <v>1625</v>
      </c>
      <c r="C331" s="6">
        <v>2015</v>
      </c>
      <c r="D331" s="2">
        <v>43224</v>
      </c>
      <c r="E331" s="1" t="s">
        <v>36</v>
      </c>
      <c r="G331" s="1" t="s">
        <v>804</v>
      </c>
      <c r="H331" s="1" t="s">
        <v>900</v>
      </c>
      <c r="I331" s="1" t="s">
        <v>900</v>
      </c>
      <c r="J331" s="1" t="s">
        <v>124</v>
      </c>
      <c r="K331" s="1" t="s">
        <v>1626</v>
      </c>
      <c r="M331" s="1" t="s">
        <v>69</v>
      </c>
      <c r="N331" s="1" t="s">
        <v>1627</v>
      </c>
      <c r="O331" s="1" t="s">
        <v>1628</v>
      </c>
      <c r="Q331" s="1" t="s">
        <v>45</v>
      </c>
      <c r="R331" s="1" t="s">
        <v>90</v>
      </c>
      <c r="S331" s="1" t="s">
        <v>1629</v>
      </c>
      <c r="AB331" s="7" t="s">
        <v>64</v>
      </c>
      <c r="AC331" s="1">
        <v>5.3</v>
      </c>
      <c r="AD331" s="5">
        <v>13</v>
      </c>
      <c r="AE331" s="4">
        <v>0.75</v>
      </c>
      <c r="AF331" s="3">
        <v>269.89999999999998</v>
      </c>
      <c r="AG331" s="1" t="s">
        <v>212</v>
      </c>
      <c r="AH331" s="1" t="s">
        <v>1630</v>
      </c>
      <c r="AI331" s="1" t="s">
        <v>131</v>
      </c>
    </row>
    <row r="332" spans="1:35">
      <c r="A332" s="1">
        <v>8338201</v>
      </c>
      <c r="B332" s="1" t="s">
        <v>1631</v>
      </c>
      <c r="C332" s="6">
        <v>2017</v>
      </c>
      <c r="D332" s="2">
        <v>43224</v>
      </c>
      <c r="E332" s="1" t="s">
        <v>36</v>
      </c>
      <c r="G332" s="1" t="s">
        <v>804</v>
      </c>
      <c r="H332" s="1" t="s">
        <v>900</v>
      </c>
      <c r="I332" s="1" t="s">
        <v>900</v>
      </c>
      <c r="J332" s="1" t="s">
        <v>124</v>
      </c>
      <c r="K332" s="1" t="s">
        <v>1626</v>
      </c>
      <c r="M332" s="1" t="s">
        <v>1632</v>
      </c>
      <c r="N332" s="1" t="s">
        <v>1633</v>
      </c>
      <c r="O332" s="1" t="s">
        <v>1634</v>
      </c>
      <c r="Q332" s="1" t="s">
        <v>45</v>
      </c>
      <c r="R332" s="1" t="s">
        <v>90</v>
      </c>
      <c r="S332" s="1" t="s">
        <v>1635</v>
      </c>
      <c r="U332" s="1" t="s">
        <v>48</v>
      </c>
      <c r="AB332" s="7" t="s">
        <v>64</v>
      </c>
      <c r="AC332" s="1">
        <v>4</v>
      </c>
      <c r="AD332" s="5">
        <v>13</v>
      </c>
      <c r="AE332" s="4">
        <v>0.75</v>
      </c>
      <c r="AF332" s="3">
        <v>259.89999999999998</v>
      </c>
      <c r="AG332" s="1" t="s">
        <v>1315</v>
      </c>
      <c r="AH332" s="1" t="s">
        <v>1636</v>
      </c>
      <c r="AI332" s="1" t="s">
        <v>131</v>
      </c>
    </row>
    <row r="333" spans="1:35">
      <c r="A333" s="1">
        <v>10098801</v>
      </c>
      <c r="B333" s="1" t="s">
        <v>1637</v>
      </c>
      <c r="C333" s="6">
        <v>2016</v>
      </c>
      <c r="D333" s="2">
        <v>43224</v>
      </c>
      <c r="E333" s="1" t="s">
        <v>36</v>
      </c>
      <c r="G333" s="1" t="s">
        <v>804</v>
      </c>
      <c r="H333" s="1" t="s">
        <v>900</v>
      </c>
      <c r="I333" s="1" t="s">
        <v>900</v>
      </c>
      <c r="J333" s="1" t="s">
        <v>124</v>
      </c>
      <c r="K333" s="1" t="s">
        <v>1638</v>
      </c>
      <c r="M333" s="1" t="s">
        <v>1375</v>
      </c>
      <c r="N333" s="1" t="s">
        <v>1639</v>
      </c>
      <c r="O333" s="1" t="s">
        <v>1640</v>
      </c>
      <c r="Q333" s="1" t="s">
        <v>45</v>
      </c>
      <c r="R333" s="1" t="s">
        <v>90</v>
      </c>
      <c r="S333" s="1" t="s">
        <v>1641</v>
      </c>
      <c r="AB333" s="7" t="s">
        <v>64</v>
      </c>
      <c r="AC333" s="1">
        <v>3.9</v>
      </c>
      <c r="AD333" s="5">
        <v>13</v>
      </c>
      <c r="AE333" s="4">
        <v>0.75</v>
      </c>
      <c r="AF333" s="3">
        <v>299.89999999999998</v>
      </c>
      <c r="AG333" s="1" t="s">
        <v>1442</v>
      </c>
      <c r="AH333" s="1" t="s">
        <v>1642</v>
      </c>
      <c r="AI333" s="1" t="s">
        <v>109</v>
      </c>
    </row>
    <row r="334" spans="1:35">
      <c r="A334" s="1">
        <v>3651401</v>
      </c>
      <c r="B334" s="1" t="s">
        <v>1643</v>
      </c>
      <c r="C334" s="6">
        <v>2016</v>
      </c>
      <c r="D334" s="2">
        <v>43224</v>
      </c>
      <c r="E334" s="1" t="s">
        <v>36</v>
      </c>
      <c r="G334" s="1" t="s">
        <v>804</v>
      </c>
      <c r="H334" s="1" t="s">
        <v>900</v>
      </c>
      <c r="I334" s="1" t="s">
        <v>900</v>
      </c>
      <c r="J334" s="1" t="s">
        <v>124</v>
      </c>
      <c r="K334" s="1" t="s">
        <v>1638</v>
      </c>
      <c r="M334" s="1" t="s">
        <v>944</v>
      </c>
      <c r="N334" s="1" t="s">
        <v>1644</v>
      </c>
      <c r="O334" s="1" t="s">
        <v>1645</v>
      </c>
      <c r="Q334" s="1" t="s">
        <v>45</v>
      </c>
      <c r="R334" s="1" t="s">
        <v>90</v>
      </c>
      <c r="S334" s="1" t="s">
        <v>1646</v>
      </c>
      <c r="AB334" s="7" t="s">
        <v>64</v>
      </c>
      <c r="AC334" s="1">
        <v>3.8</v>
      </c>
      <c r="AD334" s="5">
        <v>13.5</v>
      </c>
      <c r="AE334" s="4">
        <v>0.75</v>
      </c>
      <c r="AF334" s="3">
        <v>289.89999999999998</v>
      </c>
      <c r="AG334" s="1" t="s">
        <v>1442</v>
      </c>
      <c r="AH334" s="1" t="s">
        <v>1642</v>
      </c>
      <c r="AI334" s="1" t="s">
        <v>109</v>
      </c>
    </row>
    <row r="335" spans="1:35">
      <c r="A335" s="1">
        <v>8320701</v>
      </c>
      <c r="B335" s="1" t="s">
        <v>1647</v>
      </c>
      <c r="C335" s="6">
        <v>2016</v>
      </c>
      <c r="D335" s="2">
        <v>43224</v>
      </c>
      <c r="E335" s="1" t="s">
        <v>36</v>
      </c>
      <c r="G335" s="1" t="s">
        <v>804</v>
      </c>
      <c r="H335" s="1" t="s">
        <v>900</v>
      </c>
      <c r="I335" s="1" t="s">
        <v>900</v>
      </c>
      <c r="J335" s="1" t="s">
        <v>124</v>
      </c>
      <c r="K335" s="1" t="s">
        <v>1648</v>
      </c>
      <c r="M335" s="1" t="s">
        <v>538</v>
      </c>
      <c r="N335" s="1" t="s">
        <v>1649</v>
      </c>
      <c r="O335" s="1" t="s">
        <v>1650</v>
      </c>
      <c r="Q335" s="1" t="s">
        <v>45</v>
      </c>
      <c r="R335" s="1" t="s">
        <v>90</v>
      </c>
      <c r="S335" s="1" t="s">
        <v>1651</v>
      </c>
      <c r="AB335" s="7" t="s">
        <v>64</v>
      </c>
      <c r="AC335" s="1">
        <v>4.4000000000000004</v>
      </c>
      <c r="AD335" s="5">
        <v>14</v>
      </c>
      <c r="AE335" s="4">
        <v>0.75</v>
      </c>
      <c r="AF335" s="3">
        <v>749.9</v>
      </c>
      <c r="AG335" s="1" t="s">
        <v>212</v>
      </c>
      <c r="AH335" s="1" t="s">
        <v>1652</v>
      </c>
      <c r="AI335" s="1" t="s">
        <v>131</v>
      </c>
    </row>
    <row r="336" spans="1:35">
      <c r="A336" s="1">
        <v>8320601</v>
      </c>
      <c r="B336" s="1" t="s">
        <v>1647</v>
      </c>
      <c r="C336" s="6">
        <v>2014</v>
      </c>
      <c r="D336" s="2">
        <v>43224</v>
      </c>
      <c r="E336" s="1" t="s">
        <v>36</v>
      </c>
      <c r="G336" s="1" t="s">
        <v>804</v>
      </c>
      <c r="H336" s="1" t="s">
        <v>900</v>
      </c>
      <c r="I336" s="1" t="s">
        <v>900</v>
      </c>
      <c r="J336" s="1" t="s">
        <v>124</v>
      </c>
      <c r="K336" s="1" t="s">
        <v>1648</v>
      </c>
      <c r="M336" s="1" t="s">
        <v>538</v>
      </c>
      <c r="N336" s="1" t="s">
        <v>1649</v>
      </c>
      <c r="O336" s="1" t="s">
        <v>1650</v>
      </c>
      <c r="Q336" s="1" t="s">
        <v>45</v>
      </c>
      <c r="R336" s="1" t="s">
        <v>90</v>
      </c>
      <c r="S336" s="1" t="s">
        <v>1651</v>
      </c>
      <c r="AB336" s="7" t="s">
        <v>64</v>
      </c>
      <c r="AC336" s="1">
        <v>4.3</v>
      </c>
      <c r="AD336" s="5">
        <v>13</v>
      </c>
      <c r="AE336" s="4">
        <v>0.75</v>
      </c>
      <c r="AF336" s="3">
        <v>729.9</v>
      </c>
      <c r="AG336" s="1" t="s">
        <v>212</v>
      </c>
      <c r="AH336" s="1" t="s">
        <v>1652</v>
      </c>
      <c r="AI336" s="1" t="s">
        <v>131</v>
      </c>
    </row>
    <row r="337" spans="1:35">
      <c r="A337" s="1">
        <v>10117901</v>
      </c>
      <c r="B337" s="1" t="s">
        <v>1653</v>
      </c>
      <c r="C337" s="6">
        <v>2016</v>
      </c>
      <c r="D337" s="2">
        <v>43224</v>
      </c>
      <c r="E337" s="1" t="s">
        <v>36</v>
      </c>
      <c r="G337" s="1" t="s">
        <v>804</v>
      </c>
      <c r="H337" s="1" t="s">
        <v>900</v>
      </c>
      <c r="I337" s="1" t="s">
        <v>900</v>
      </c>
      <c r="J337" s="1" t="s">
        <v>124</v>
      </c>
      <c r="K337" s="1" t="s">
        <v>1648</v>
      </c>
      <c r="M337" s="1" t="s">
        <v>903</v>
      </c>
      <c r="N337" s="1" t="s">
        <v>1654</v>
      </c>
      <c r="O337" s="1" t="s">
        <v>1655</v>
      </c>
      <c r="Q337" s="1" t="s">
        <v>45</v>
      </c>
      <c r="R337" s="1" t="s">
        <v>90</v>
      </c>
      <c r="S337" s="1" t="s">
        <v>1656</v>
      </c>
      <c r="U337" s="1" t="s">
        <v>48</v>
      </c>
      <c r="Y337" s="1" t="s">
        <v>48</v>
      </c>
      <c r="AA337" s="1" t="s">
        <v>48</v>
      </c>
      <c r="AB337" s="7" t="s">
        <v>64</v>
      </c>
      <c r="AC337" s="1">
        <v>5</v>
      </c>
      <c r="AD337" s="5">
        <v>13.5</v>
      </c>
      <c r="AE337" s="4">
        <v>0.75</v>
      </c>
      <c r="AF337" s="3">
        <v>291.10000000000002</v>
      </c>
      <c r="AG337" s="1" t="s">
        <v>890</v>
      </c>
      <c r="AH337" s="1" t="s">
        <v>1657</v>
      </c>
      <c r="AI337" s="1" t="s">
        <v>131</v>
      </c>
    </row>
    <row r="338" spans="1:35">
      <c r="A338" s="1">
        <v>8169201</v>
      </c>
      <c r="B338" s="1" t="s">
        <v>1658</v>
      </c>
      <c r="C338" s="6">
        <v>2015</v>
      </c>
      <c r="D338" s="2">
        <v>43224</v>
      </c>
      <c r="E338" s="1" t="s">
        <v>36</v>
      </c>
      <c r="G338" s="1" t="s">
        <v>804</v>
      </c>
      <c r="H338" s="1" t="s">
        <v>900</v>
      </c>
      <c r="I338" s="1" t="s">
        <v>900</v>
      </c>
      <c r="J338" s="1" t="s">
        <v>124</v>
      </c>
      <c r="K338" s="1" t="s">
        <v>1648</v>
      </c>
      <c r="M338" s="1" t="s">
        <v>76</v>
      </c>
      <c r="N338" s="1" t="s">
        <v>1659</v>
      </c>
      <c r="O338" s="1" t="s">
        <v>1660</v>
      </c>
      <c r="Q338" s="1" t="s">
        <v>45</v>
      </c>
      <c r="R338" s="1" t="s">
        <v>90</v>
      </c>
      <c r="S338" s="1" t="s">
        <v>1661</v>
      </c>
      <c r="U338" s="1" t="s">
        <v>48</v>
      </c>
      <c r="AB338" s="7" t="s">
        <v>64</v>
      </c>
      <c r="AC338" s="1">
        <v>5</v>
      </c>
      <c r="AD338" s="5">
        <v>14.5</v>
      </c>
      <c r="AE338" s="4">
        <v>0.75</v>
      </c>
      <c r="AF338" s="3">
        <v>200.4</v>
      </c>
      <c r="AG338" s="1" t="s">
        <v>1320</v>
      </c>
      <c r="AH338" s="1" t="s">
        <v>1662</v>
      </c>
      <c r="AI338" s="1" t="s">
        <v>109</v>
      </c>
    </row>
    <row r="339" spans="1:35">
      <c r="A339" s="1">
        <v>5455701</v>
      </c>
      <c r="B339" s="1" t="s">
        <v>1663</v>
      </c>
      <c r="C339" s="6">
        <v>2014</v>
      </c>
      <c r="D339" s="2">
        <v>43224</v>
      </c>
      <c r="E339" s="1" t="s">
        <v>36</v>
      </c>
      <c r="G339" s="1" t="s">
        <v>804</v>
      </c>
      <c r="H339" s="1" t="s">
        <v>900</v>
      </c>
      <c r="I339" s="1" t="s">
        <v>900</v>
      </c>
      <c r="J339" s="1" t="s">
        <v>124</v>
      </c>
      <c r="K339" s="1" t="s">
        <v>1648</v>
      </c>
      <c r="M339" s="1" t="s">
        <v>53</v>
      </c>
      <c r="N339" s="1" t="s">
        <v>1664</v>
      </c>
      <c r="O339" s="1" t="s">
        <v>1665</v>
      </c>
      <c r="Q339" s="1" t="s">
        <v>45</v>
      </c>
      <c r="R339" s="1" t="s">
        <v>90</v>
      </c>
      <c r="S339" s="1" t="s">
        <v>1666</v>
      </c>
      <c r="AB339" s="7">
        <v>3</v>
      </c>
      <c r="AC339" s="1">
        <v>5.0999999999999996</v>
      </c>
      <c r="AD339" s="5">
        <v>13.5</v>
      </c>
      <c r="AE339" s="4">
        <v>0.75</v>
      </c>
      <c r="AF339" s="3">
        <v>200</v>
      </c>
      <c r="AG339" s="1" t="s">
        <v>1034</v>
      </c>
      <c r="AH339" s="1" t="s">
        <v>1667</v>
      </c>
      <c r="AI339" s="1" t="s">
        <v>223</v>
      </c>
    </row>
    <row r="340" spans="1:35">
      <c r="A340" s="1">
        <v>8169001</v>
      </c>
      <c r="B340" s="1" t="s">
        <v>1668</v>
      </c>
      <c r="C340" s="6">
        <v>2016</v>
      </c>
      <c r="D340" s="2">
        <v>43224</v>
      </c>
      <c r="E340" s="1" t="s">
        <v>36</v>
      </c>
      <c r="G340" s="1" t="s">
        <v>804</v>
      </c>
      <c r="H340" s="1" t="s">
        <v>900</v>
      </c>
      <c r="I340" s="1" t="s">
        <v>900</v>
      </c>
      <c r="J340" s="1" t="s">
        <v>124</v>
      </c>
      <c r="K340" s="1" t="s">
        <v>1648</v>
      </c>
      <c r="M340" s="1" t="s">
        <v>76</v>
      </c>
      <c r="N340" s="1" t="s">
        <v>1669</v>
      </c>
      <c r="O340" s="1" t="s">
        <v>1670</v>
      </c>
      <c r="Q340" s="1" t="s">
        <v>45</v>
      </c>
      <c r="R340" s="1" t="s">
        <v>90</v>
      </c>
      <c r="S340" s="1" t="s">
        <v>1671</v>
      </c>
      <c r="U340" s="1" t="s">
        <v>48</v>
      </c>
      <c r="AB340" s="7" t="s">
        <v>64</v>
      </c>
      <c r="AC340" s="1">
        <v>5</v>
      </c>
      <c r="AD340" s="5">
        <v>14</v>
      </c>
      <c r="AE340" s="4">
        <v>0.75</v>
      </c>
      <c r="AF340" s="3">
        <v>170.5</v>
      </c>
      <c r="AG340" s="1" t="s">
        <v>1320</v>
      </c>
      <c r="AH340" s="1" t="s">
        <v>1662</v>
      </c>
      <c r="AI340" s="1" t="s">
        <v>109</v>
      </c>
    </row>
    <row r="341" spans="1:35">
      <c r="A341" s="1">
        <v>8342706</v>
      </c>
      <c r="B341" s="1" t="s">
        <v>1672</v>
      </c>
      <c r="C341" s="6">
        <v>2017</v>
      </c>
      <c r="D341" s="2">
        <v>43224</v>
      </c>
      <c r="E341" s="1" t="s">
        <v>36</v>
      </c>
      <c r="G341" s="1" t="s">
        <v>804</v>
      </c>
      <c r="H341" s="1" t="s">
        <v>900</v>
      </c>
      <c r="I341" s="1" t="s">
        <v>900</v>
      </c>
      <c r="J341" s="1" t="s">
        <v>124</v>
      </c>
      <c r="K341" s="1" t="s">
        <v>1673</v>
      </c>
      <c r="M341" s="1" t="s">
        <v>1674</v>
      </c>
      <c r="N341" s="1" t="s">
        <v>1675</v>
      </c>
      <c r="O341" s="1" t="s">
        <v>1676</v>
      </c>
      <c r="Q341" s="1" t="s">
        <v>1056</v>
      </c>
      <c r="R341" s="1" t="s">
        <v>90</v>
      </c>
      <c r="S341" s="1" t="s">
        <v>138</v>
      </c>
      <c r="Y341" s="1" t="s">
        <v>48</v>
      </c>
      <c r="AB341" s="7">
        <v>4</v>
      </c>
      <c r="AC341" s="1">
        <v>5.0999999999999996</v>
      </c>
      <c r="AD341" s="5">
        <v>11</v>
      </c>
      <c r="AE341" s="4">
        <v>3</v>
      </c>
      <c r="AF341" s="3">
        <v>491.8</v>
      </c>
      <c r="AG341" s="1" t="s">
        <v>203</v>
      </c>
      <c r="AH341" s="1" t="s">
        <v>1677</v>
      </c>
      <c r="AI341" s="1" t="s">
        <v>51</v>
      </c>
    </row>
    <row r="342" spans="1:35">
      <c r="A342" s="1">
        <v>10125301</v>
      </c>
      <c r="B342" s="1" t="s">
        <v>1678</v>
      </c>
      <c r="C342" s="6">
        <v>2016</v>
      </c>
      <c r="D342" s="2">
        <v>43224</v>
      </c>
      <c r="E342" s="1" t="s">
        <v>68</v>
      </c>
      <c r="G342" s="1" t="s">
        <v>804</v>
      </c>
      <c r="H342" s="1" t="s">
        <v>900</v>
      </c>
      <c r="I342" s="1" t="s">
        <v>900</v>
      </c>
      <c r="J342" s="1" t="s">
        <v>124</v>
      </c>
      <c r="K342" s="1" t="s">
        <v>1673</v>
      </c>
      <c r="M342" s="1" t="s">
        <v>903</v>
      </c>
      <c r="N342" s="1" t="s">
        <v>1679</v>
      </c>
      <c r="O342" s="1" t="s">
        <v>1680</v>
      </c>
      <c r="Q342" s="1" t="s">
        <v>45</v>
      </c>
      <c r="R342" s="1" t="s">
        <v>90</v>
      </c>
      <c r="S342" s="1" t="s">
        <v>1681</v>
      </c>
      <c r="U342" s="1" t="s">
        <v>48</v>
      </c>
      <c r="AB342" s="7" t="s">
        <v>64</v>
      </c>
      <c r="AC342" s="1">
        <v>5.6</v>
      </c>
      <c r="AD342" s="5">
        <v>12</v>
      </c>
      <c r="AE342" s="4">
        <v>0.75</v>
      </c>
      <c r="AF342" s="3">
        <v>409.9</v>
      </c>
      <c r="AG342" s="1" t="s">
        <v>1468</v>
      </c>
      <c r="AH342" s="1" t="s">
        <v>1682</v>
      </c>
      <c r="AI342" s="1" t="s">
        <v>131</v>
      </c>
    </row>
    <row r="343" spans="1:35">
      <c r="A343" s="1">
        <v>10125001</v>
      </c>
      <c r="B343" s="1" t="s">
        <v>1683</v>
      </c>
      <c r="C343" s="6">
        <v>2016</v>
      </c>
      <c r="D343" s="2">
        <v>43224</v>
      </c>
      <c r="E343" s="1" t="s">
        <v>68</v>
      </c>
      <c r="G343" s="1" t="s">
        <v>804</v>
      </c>
      <c r="H343" s="1" t="s">
        <v>900</v>
      </c>
      <c r="I343" s="1" t="s">
        <v>900</v>
      </c>
      <c r="J343" s="1" t="s">
        <v>124</v>
      </c>
      <c r="K343" s="1" t="s">
        <v>1673</v>
      </c>
      <c r="M343" s="1" t="s">
        <v>903</v>
      </c>
      <c r="N343" s="1" t="s">
        <v>1684</v>
      </c>
      <c r="O343" s="1" t="s">
        <v>1685</v>
      </c>
      <c r="Q343" s="1" t="s">
        <v>45</v>
      </c>
      <c r="R343" s="1" t="s">
        <v>90</v>
      </c>
      <c r="S343" s="1" t="s">
        <v>1681</v>
      </c>
      <c r="AB343" s="7" t="s">
        <v>64</v>
      </c>
      <c r="AC343" s="1">
        <v>5.4</v>
      </c>
      <c r="AD343" s="5">
        <v>11</v>
      </c>
      <c r="AE343" s="4">
        <v>0.75</v>
      </c>
      <c r="AF343" s="3">
        <v>259.89999999999998</v>
      </c>
      <c r="AG343" s="1" t="s">
        <v>1468</v>
      </c>
      <c r="AH343" s="1" t="s">
        <v>1682</v>
      </c>
      <c r="AI343" s="1" t="s">
        <v>131</v>
      </c>
    </row>
    <row r="344" spans="1:35">
      <c r="A344" s="1">
        <v>10095701</v>
      </c>
      <c r="B344" s="1" t="s">
        <v>1686</v>
      </c>
      <c r="C344" s="6">
        <v>2014</v>
      </c>
      <c r="D344" s="2">
        <v>43224</v>
      </c>
      <c r="E344" s="1" t="s">
        <v>36</v>
      </c>
      <c r="G344" s="1" t="s">
        <v>804</v>
      </c>
      <c r="H344" s="1" t="s">
        <v>900</v>
      </c>
      <c r="I344" s="1" t="s">
        <v>900</v>
      </c>
      <c r="J344" s="1" t="s">
        <v>124</v>
      </c>
      <c r="K344" s="1" t="s">
        <v>1687</v>
      </c>
      <c r="M344" s="1" t="s">
        <v>351</v>
      </c>
      <c r="N344" s="1" t="s">
        <v>1688</v>
      </c>
      <c r="O344" s="1" t="s">
        <v>1689</v>
      </c>
      <c r="Q344" s="1" t="s">
        <v>45</v>
      </c>
      <c r="R344" s="1" t="s">
        <v>90</v>
      </c>
      <c r="S344" s="1" t="s">
        <v>1690</v>
      </c>
      <c r="AB344" s="7" t="s">
        <v>64</v>
      </c>
      <c r="AC344" s="1">
        <v>5</v>
      </c>
      <c r="AD344" s="5">
        <v>13.5</v>
      </c>
      <c r="AE344" s="4">
        <v>0.75</v>
      </c>
      <c r="AF344" s="3">
        <v>264.89999999999998</v>
      </c>
      <c r="AG344" s="1" t="s">
        <v>970</v>
      </c>
      <c r="AH344" s="1" t="s">
        <v>1691</v>
      </c>
      <c r="AI344" s="1" t="s">
        <v>109</v>
      </c>
    </row>
    <row r="345" spans="1:35">
      <c r="A345" s="1">
        <v>10083001</v>
      </c>
      <c r="B345" s="1" t="s">
        <v>1692</v>
      </c>
      <c r="C345" s="6">
        <v>2013</v>
      </c>
      <c r="D345" s="2">
        <v>43224</v>
      </c>
      <c r="E345" s="1" t="s">
        <v>36</v>
      </c>
      <c r="G345" s="1" t="s">
        <v>804</v>
      </c>
      <c r="H345" s="1" t="s">
        <v>900</v>
      </c>
      <c r="I345" s="1" t="s">
        <v>900</v>
      </c>
      <c r="J345" s="1" t="s">
        <v>124</v>
      </c>
      <c r="K345" s="1" t="s">
        <v>1687</v>
      </c>
      <c r="M345" s="1" t="s">
        <v>817</v>
      </c>
      <c r="N345" s="1" t="s">
        <v>1693</v>
      </c>
      <c r="O345" s="1" t="s">
        <v>1694</v>
      </c>
      <c r="Q345" s="1" t="s">
        <v>45</v>
      </c>
      <c r="R345" s="1" t="s">
        <v>90</v>
      </c>
      <c r="S345" s="1" t="s">
        <v>1695</v>
      </c>
      <c r="U345" s="1" t="s">
        <v>48</v>
      </c>
      <c r="AB345" s="7" t="s">
        <v>64</v>
      </c>
      <c r="AC345" s="1">
        <v>6.2</v>
      </c>
      <c r="AD345" s="5">
        <v>13</v>
      </c>
      <c r="AE345" s="4">
        <v>0.75</v>
      </c>
      <c r="AF345" s="3">
        <v>225.4</v>
      </c>
      <c r="AG345" s="1" t="s">
        <v>928</v>
      </c>
      <c r="AH345" s="1" t="s">
        <v>1696</v>
      </c>
      <c r="AI345" s="1" t="s">
        <v>131</v>
      </c>
    </row>
    <row r="346" spans="1:35">
      <c r="A346" s="1">
        <v>10082901</v>
      </c>
      <c r="B346" s="1" t="s">
        <v>1697</v>
      </c>
      <c r="C346" s="6">
        <v>2017</v>
      </c>
      <c r="D346" s="2">
        <v>43224</v>
      </c>
      <c r="E346" s="1" t="s">
        <v>36</v>
      </c>
      <c r="G346" s="1" t="s">
        <v>804</v>
      </c>
      <c r="H346" s="1" t="s">
        <v>900</v>
      </c>
      <c r="I346" s="1" t="s">
        <v>900</v>
      </c>
      <c r="J346" s="1" t="s">
        <v>124</v>
      </c>
      <c r="K346" s="1" t="s">
        <v>1687</v>
      </c>
      <c r="M346" s="1" t="s">
        <v>1698</v>
      </c>
      <c r="N346" s="1" t="s">
        <v>1699</v>
      </c>
      <c r="O346" s="1" t="s">
        <v>1700</v>
      </c>
      <c r="Q346" s="1" t="s">
        <v>45</v>
      </c>
      <c r="R346" s="1" t="s">
        <v>90</v>
      </c>
      <c r="S346" s="1" t="s">
        <v>1701</v>
      </c>
      <c r="U346" s="1" t="s">
        <v>48</v>
      </c>
      <c r="AB346" s="7" t="s">
        <v>64</v>
      </c>
      <c r="AC346" s="1">
        <v>6</v>
      </c>
      <c r="AD346" s="5">
        <v>12.5</v>
      </c>
      <c r="AE346" s="4">
        <v>0.75</v>
      </c>
      <c r="AF346" s="3">
        <v>190.4</v>
      </c>
      <c r="AG346" s="1" t="s">
        <v>928</v>
      </c>
      <c r="AH346" s="1" t="s">
        <v>1696</v>
      </c>
      <c r="AI346" s="1" t="s">
        <v>131</v>
      </c>
    </row>
    <row r="347" spans="1:35">
      <c r="A347" s="1">
        <v>8260601</v>
      </c>
      <c r="B347" s="1" t="s">
        <v>1702</v>
      </c>
      <c r="C347" s="6">
        <v>0</v>
      </c>
      <c r="D347" s="2">
        <v>43224</v>
      </c>
      <c r="E347" s="1" t="s">
        <v>36</v>
      </c>
      <c r="G347" s="1" t="s">
        <v>804</v>
      </c>
      <c r="H347" s="1" t="s">
        <v>900</v>
      </c>
      <c r="I347" s="1" t="s">
        <v>900</v>
      </c>
      <c r="J347" s="1" t="s">
        <v>124</v>
      </c>
      <c r="K347" s="1" t="s">
        <v>1687</v>
      </c>
      <c r="M347" s="1" t="s">
        <v>1703</v>
      </c>
      <c r="N347" s="1" t="s">
        <v>1704</v>
      </c>
      <c r="O347" s="1" t="s">
        <v>1705</v>
      </c>
      <c r="Q347" s="1" t="s">
        <v>45</v>
      </c>
      <c r="R347" s="1" t="s">
        <v>46</v>
      </c>
      <c r="S347" s="1" t="s">
        <v>1706</v>
      </c>
      <c r="Y347" s="1" t="s">
        <v>48</v>
      </c>
      <c r="AB347" s="7">
        <v>7</v>
      </c>
      <c r="AC347" s="1">
        <v>4.3</v>
      </c>
      <c r="AD347" s="5">
        <v>11.5</v>
      </c>
      <c r="AE347" s="4">
        <v>0.75</v>
      </c>
      <c r="AF347" s="3">
        <v>150</v>
      </c>
      <c r="AG347" s="1" t="s">
        <v>1111</v>
      </c>
      <c r="AH347" s="1" t="s">
        <v>1707</v>
      </c>
      <c r="AI347" s="1" t="s">
        <v>131</v>
      </c>
    </row>
    <row r="348" spans="1:35">
      <c r="A348" s="1">
        <v>10085701</v>
      </c>
      <c r="B348" s="1" t="s">
        <v>1708</v>
      </c>
      <c r="C348" s="6">
        <v>0</v>
      </c>
      <c r="D348" s="2">
        <v>43224</v>
      </c>
      <c r="E348" s="1" t="s">
        <v>36</v>
      </c>
      <c r="G348" s="1" t="s">
        <v>804</v>
      </c>
      <c r="H348" s="1" t="s">
        <v>900</v>
      </c>
      <c r="I348" s="1" t="s">
        <v>900</v>
      </c>
      <c r="J348" s="1" t="s">
        <v>124</v>
      </c>
      <c r="K348" s="1" t="s">
        <v>1687</v>
      </c>
      <c r="M348" s="1" t="s">
        <v>1703</v>
      </c>
      <c r="N348" s="1" t="s">
        <v>1704</v>
      </c>
      <c r="O348" s="1" t="s">
        <v>1705</v>
      </c>
      <c r="Q348" s="1" t="s">
        <v>45</v>
      </c>
      <c r="R348" s="1" t="s">
        <v>46</v>
      </c>
      <c r="S348" s="1" t="s">
        <v>1709</v>
      </c>
      <c r="Y348" s="1" t="s">
        <v>48</v>
      </c>
      <c r="AB348" s="7">
        <v>7</v>
      </c>
      <c r="AC348" s="1">
        <v>3</v>
      </c>
      <c r="AD348" s="5">
        <v>11.5</v>
      </c>
      <c r="AE348" s="4">
        <v>0.75</v>
      </c>
      <c r="AF348" s="3">
        <v>150</v>
      </c>
      <c r="AG348" s="1" t="s">
        <v>1111</v>
      </c>
      <c r="AH348" s="1" t="s">
        <v>1707</v>
      </c>
      <c r="AI348" s="1" t="s">
        <v>131</v>
      </c>
    </row>
    <row r="349" spans="1:35">
      <c r="A349" s="1">
        <v>10087701</v>
      </c>
      <c r="B349" s="1" t="s">
        <v>1710</v>
      </c>
      <c r="C349" s="6">
        <v>0</v>
      </c>
      <c r="D349" s="2">
        <v>43224</v>
      </c>
      <c r="E349" s="1" t="s">
        <v>36</v>
      </c>
      <c r="G349" s="1" t="s">
        <v>804</v>
      </c>
      <c r="H349" s="1" t="s">
        <v>900</v>
      </c>
      <c r="I349" s="1" t="s">
        <v>900</v>
      </c>
      <c r="J349" s="1" t="s">
        <v>124</v>
      </c>
      <c r="K349" s="1" t="s">
        <v>1687</v>
      </c>
      <c r="M349" s="1" t="s">
        <v>1703</v>
      </c>
      <c r="N349" s="1" t="s">
        <v>1704</v>
      </c>
      <c r="O349" s="1" t="s">
        <v>1705</v>
      </c>
      <c r="Q349" s="1" t="s">
        <v>45</v>
      </c>
      <c r="R349" s="1" t="s">
        <v>46</v>
      </c>
      <c r="S349" s="1" t="s">
        <v>1709</v>
      </c>
      <c r="Y349" s="1" t="s">
        <v>48</v>
      </c>
      <c r="AB349" s="7">
        <v>7</v>
      </c>
      <c r="AC349" s="1">
        <v>3</v>
      </c>
      <c r="AD349" s="5">
        <v>11.5</v>
      </c>
      <c r="AE349" s="4">
        <v>0.75</v>
      </c>
      <c r="AF349" s="3">
        <v>150</v>
      </c>
      <c r="AG349" s="1" t="s">
        <v>1111</v>
      </c>
      <c r="AH349" s="1" t="s">
        <v>1707</v>
      </c>
      <c r="AI349" s="1" t="s">
        <v>131</v>
      </c>
    </row>
    <row r="350" spans="1:35">
      <c r="A350" s="1">
        <v>10088401</v>
      </c>
      <c r="B350" s="1" t="s">
        <v>1711</v>
      </c>
      <c r="C350" s="6">
        <v>0</v>
      </c>
      <c r="D350" s="2">
        <v>43224</v>
      </c>
      <c r="E350" s="1" t="s">
        <v>36</v>
      </c>
      <c r="G350" s="1" t="s">
        <v>804</v>
      </c>
      <c r="H350" s="1" t="s">
        <v>900</v>
      </c>
      <c r="I350" s="1" t="s">
        <v>900</v>
      </c>
      <c r="J350" s="1" t="s">
        <v>124</v>
      </c>
      <c r="K350" s="1" t="s">
        <v>1687</v>
      </c>
      <c r="M350" s="1" t="s">
        <v>1703</v>
      </c>
      <c r="N350" s="1" t="s">
        <v>1704</v>
      </c>
      <c r="O350" s="1" t="s">
        <v>1705</v>
      </c>
      <c r="Q350" s="1" t="s">
        <v>45</v>
      </c>
      <c r="R350" s="1" t="s">
        <v>46</v>
      </c>
      <c r="S350" s="1" t="s">
        <v>1709</v>
      </c>
      <c r="Y350" s="1" t="s">
        <v>48</v>
      </c>
      <c r="AB350" s="7">
        <v>7</v>
      </c>
      <c r="AC350" s="1">
        <v>3</v>
      </c>
      <c r="AD350" s="5">
        <v>11.5</v>
      </c>
      <c r="AE350" s="4">
        <v>0.75</v>
      </c>
      <c r="AF350" s="3">
        <v>150</v>
      </c>
      <c r="AG350" s="1" t="s">
        <v>1111</v>
      </c>
      <c r="AH350" s="1" t="s">
        <v>1707</v>
      </c>
      <c r="AI350" s="1" t="s">
        <v>131</v>
      </c>
    </row>
    <row r="351" spans="1:35">
      <c r="A351" s="1">
        <v>10099601</v>
      </c>
      <c r="B351" s="1" t="s">
        <v>1712</v>
      </c>
      <c r="C351" s="6">
        <v>0</v>
      </c>
      <c r="D351" s="2">
        <v>43224</v>
      </c>
      <c r="E351" s="1" t="s">
        <v>36</v>
      </c>
      <c r="G351" s="1" t="s">
        <v>804</v>
      </c>
      <c r="H351" s="1" t="s">
        <v>900</v>
      </c>
      <c r="I351" s="1" t="s">
        <v>900</v>
      </c>
      <c r="J351" s="1" t="s">
        <v>124</v>
      </c>
      <c r="K351" s="1" t="s">
        <v>1687</v>
      </c>
      <c r="M351" s="1" t="s">
        <v>1703</v>
      </c>
      <c r="N351" s="1" t="s">
        <v>1713</v>
      </c>
      <c r="O351" s="1" t="s">
        <v>1714</v>
      </c>
      <c r="Q351" s="1" t="s">
        <v>45</v>
      </c>
      <c r="R351" s="1" t="s">
        <v>90</v>
      </c>
      <c r="S351" s="1" t="s">
        <v>1715</v>
      </c>
      <c r="Y351" s="1" t="s">
        <v>48</v>
      </c>
      <c r="AB351" s="7">
        <v>7</v>
      </c>
      <c r="AC351" s="1">
        <v>3</v>
      </c>
      <c r="AD351" s="5">
        <v>11.5</v>
      </c>
      <c r="AE351" s="4">
        <v>0.75</v>
      </c>
      <c r="AF351" s="3">
        <v>150</v>
      </c>
      <c r="AG351" s="1" t="s">
        <v>1111</v>
      </c>
      <c r="AH351" s="1" t="s">
        <v>1707</v>
      </c>
      <c r="AI351" s="1" t="s">
        <v>131</v>
      </c>
    </row>
    <row r="352" spans="1:35">
      <c r="A352" s="1">
        <v>1549301</v>
      </c>
      <c r="B352" s="1" t="s">
        <v>1716</v>
      </c>
      <c r="C352" s="6">
        <v>2017</v>
      </c>
      <c r="D352" s="2">
        <v>43224</v>
      </c>
      <c r="E352" s="1" t="s">
        <v>36</v>
      </c>
      <c r="G352" s="1" t="s">
        <v>804</v>
      </c>
      <c r="H352" s="1" t="s">
        <v>900</v>
      </c>
      <c r="I352" s="1" t="s">
        <v>900</v>
      </c>
      <c r="J352" s="1" t="s">
        <v>124</v>
      </c>
      <c r="K352" s="1" t="s">
        <v>1687</v>
      </c>
      <c r="M352" s="1" t="s">
        <v>53</v>
      </c>
      <c r="N352" s="1" t="s">
        <v>1717</v>
      </c>
      <c r="O352" s="1" t="s">
        <v>1718</v>
      </c>
      <c r="Q352" s="1" t="s">
        <v>45</v>
      </c>
      <c r="R352" s="1" t="s">
        <v>46</v>
      </c>
      <c r="S352" s="1" t="s">
        <v>927</v>
      </c>
      <c r="AB352" s="7">
        <v>3</v>
      </c>
      <c r="AC352" s="1">
        <v>4.9000000000000004</v>
      </c>
      <c r="AD352" s="5">
        <v>11.5</v>
      </c>
      <c r="AE352" s="4">
        <v>0.75</v>
      </c>
      <c r="AF352" s="3">
        <v>135.4</v>
      </c>
      <c r="AG352" s="1" t="s">
        <v>1719</v>
      </c>
      <c r="AH352" s="1" t="s">
        <v>1720</v>
      </c>
      <c r="AI352" s="1" t="s">
        <v>51</v>
      </c>
    </row>
    <row r="353" spans="1:35">
      <c r="A353" s="1">
        <v>8301201</v>
      </c>
      <c r="B353" s="1" t="s">
        <v>1721</v>
      </c>
      <c r="C353" s="6">
        <v>2016</v>
      </c>
      <c r="D353" s="2">
        <v>43224</v>
      </c>
      <c r="E353" s="1" t="s">
        <v>36</v>
      </c>
      <c r="G353" s="1" t="s">
        <v>804</v>
      </c>
      <c r="H353" s="1" t="s">
        <v>900</v>
      </c>
      <c r="I353" s="1" t="s">
        <v>900</v>
      </c>
      <c r="J353" s="1" t="s">
        <v>124</v>
      </c>
      <c r="K353" s="1" t="s">
        <v>1687</v>
      </c>
      <c r="M353" s="1" t="s">
        <v>53</v>
      </c>
      <c r="N353" s="1" t="s">
        <v>1722</v>
      </c>
      <c r="O353" s="1" t="s">
        <v>1723</v>
      </c>
      <c r="Q353" s="1" t="s">
        <v>45</v>
      </c>
      <c r="R353" s="1" t="s">
        <v>46</v>
      </c>
      <c r="S353" s="1" t="s">
        <v>1724</v>
      </c>
      <c r="AB353" s="7">
        <v>4</v>
      </c>
      <c r="AC353" s="1">
        <v>6.5</v>
      </c>
      <c r="AD353" s="5">
        <v>11.5</v>
      </c>
      <c r="AE353" s="4">
        <v>0.75</v>
      </c>
      <c r="AF353" s="3">
        <v>110.3</v>
      </c>
      <c r="AG353" s="1" t="s">
        <v>1447</v>
      </c>
      <c r="AH353" s="1" t="s">
        <v>1725</v>
      </c>
      <c r="AI353" s="1" t="s">
        <v>51</v>
      </c>
    </row>
    <row r="354" spans="1:35">
      <c r="A354" s="1">
        <v>3010705</v>
      </c>
      <c r="B354" s="1" t="s">
        <v>1726</v>
      </c>
      <c r="C354" s="6">
        <v>2016</v>
      </c>
      <c r="D354" s="2">
        <v>43224</v>
      </c>
      <c r="E354" s="1" t="s">
        <v>36</v>
      </c>
      <c r="G354" s="1" t="s">
        <v>804</v>
      </c>
      <c r="H354" s="1" t="s">
        <v>900</v>
      </c>
      <c r="I354" s="1" t="s">
        <v>900</v>
      </c>
      <c r="J354" s="1" t="s">
        <v>124</v>
      </c>
      <c r="K354" s="1" t="s">
        <v>86</v>
      </c>
      <c r="M354" s="1" t="s">
        <v>1727</v>
      </c>
      <c r="N354" s="1" t="s">
        <v>1728</v>
      </c>
      <c r="O354" s="1" t="s">
        <v>1729</v>
      </c>
      <c r="Q354" s="1" t="s">
        <v>45</v>
      </c>
      <c r="R354" s="1" t="s">
        <v>90</v>
      </c>
      <c r="S354" s="1" t="s">
        <v>1730</v>
      </c>
      <c r="Y354" s="1" t="s">
        <v>48</v>
      </c>
      <c r="AB354" s="7" t="s">
        <v>64</v>
      </c>
      <c r="AC354" s="1">
        <v>5.3</v>
      </c>
      <c r="AD354" s="5">
        <v>10.5</v>
      </c>
      <c r="AE354" s="4">
        <v>1.5</v>
      </c>
      <c r="AF354" s="3">
        <v>590.9</v>
      </c>
      <c r="AG354" s="1" t="s">
        <v>1719</v>
      </c>
      <c r="AH354" s="1" t="s">
        <v>1731</v>
      </c>
      <c r="AI354" s="1" t="s">
        <v>51</v>
      </c>
    </row>
    <row r="355" spans="1:35">
      <c r="A355" s="1">
        <v>7767501</v>
      </c>
      <c r="B355" s="1" t="s">
        <v>1732</v>
      </c>
      <c r="C355" s="6">
        <v>2015</v>
      </c>
      <c r="D355" s="2">
        <v>43224</v>
      </c>
      <c r="E355" s="1" t="s">
        <v>36</v>
      </c>
      <c r="G355" s="1" t="s">
        <v>804</v>
      </c>
      <c r="H355" s="1" t="s">
        <v>900</v>
      </c>
      <c r="I355" s="1" t="s">
        <v>900</v>
      </c>
      <c r="J355" s="1" t="s">
        <v>124</v>
      </c>
      <c r="K355" s="1" t="s">
        <v>86</v>
      </c>
      <c r="M355" s="1" t="s">
        <v>903</v>
      </c>
      <c r="N355" s="1" t="s">
        <v>1733</v>
      </c>
      <c r="O355" s="1" t="s">
        <v>1734</v>
      </c>
      <c r="Q355" s="1" t="s">
        <v>45</v>
      </c>
      <c r="R355" s="1" t="s">
        <v>90</v>
      </c>
      <c r="S355" s="1" t="s">
        <v>906</v>
      </c>
      <c r="Y355" s="1" t="s">
        <v>48</v>
      </c>
      <c r="AA355" s="1" t="s">
        <v>48</v>
      </c>
      <c r="AB355" s="7" t="s">
        <v>64</v>
      </c>
      <c r="AC355" s="1">
        <v>5.8</v>
      </c>
      <c r="AD355" s="5">
        <v>12.5</v>
      </c>
      <c r="AE355" s="4">
        <v>0.75</v>
      </c>
      <c r="AF355" s="3">
        <v>480</v>
      </c>
      <c r="AG355" s="1" t="s">
        <v>890</v>
      </c>
      <c r="AH355" s="1" t="s">
        <v>1735</v>
      </c>
      <c r="AI355" s="1" t="s">
        <v>131</v>
      </c>
    </row>
    <row r="356" spans="1:35">
      <c r="A356" s="1">
        <v>10096506</v>
      </c>
      <c r="B356" s="1" t="s">
        <v>1736</v>
      </c>
      <c r="C356" s="6">
        <v>2017</v>
      </c>
      <c r="D356" s="2">
        <v>43224</v>
      </c>
      <c r="E356" s="1" t="s">
        <v>36</v>
      </c>
      <c r="G356" s="1" t="s">
        <v>804</v>
      </c>
      <c r="H356" s="1" t="s">
        <v>900</v>
      </c>
      <c r="I356" s="1" t="s">
        <v>900</v>
      </c>
      <c r="J356" s="1" t="s">
        <v>124</v>
      </c>
      <c r="K356" s="1" t="s">
        <v>86</v>
      </c>
      <c r="M356" s="1" t="s">
        <v>944</v>
      </c>
      <c r="N356" s="1" t="s">
        <v>1737</v>
      </c>
      <c r="O356" s="1" t="s">
        <v>1738</v>
      </c>
      <c r="Q356" s="1" t="s">
        <v>1056</v>
      </c>
      <c r="R356" s="1" t="s">
        <v>90</v>
      </c>
      <c r="S356" s="1" t="s">
        <v>868</v>
      </c>
      <c r="Y356" s="1" t="s">
        <v>48</v>
      </c>
      <c r="AB356" s="7" t="s">
        <v>64</v>
      </c>
      <c r="AC356" s="1">
        <v>5</v>
      </c>
      <c r="AD356" s="5">
        <v>12</v>
      </c>
      <c r="AE356" s="4">
        <v>3</v>
      </c>
      <c r="AF356" s="3">
        <v>425</v>
      </c>
      <c r="AG356" s="1" t="s">
        <v>1739</v>
      </c>
      <c r="AH356" s="1" t="s">
        <v>1740</v>
      </c>
      <c r="AI356" s="1" t="s">
        <v>109</v>
      </c>
    </row>
    <row r="357" spans="1:35">
      <c r="A357" s="1">
        <v>7755201</v>
      </c>
      <c r="B357" s="1" t="s">
        <v>1741</v>
      </c>
      <c r="C357" s="6">
        <v>2015</v>
      </c>
      <c r="D357" s="2">
        <v>43224</v>
      </c>
      <c r="E357" s="1" t="s">
        <v>36</v>
      </c>
      <c r="G357" s="1" t="s">
        <v>804</v>
      </c>
      <c r="H357" s="1" t="s">
        <v>900</v>
      </c>
      <c r="I357" s="1" t="s">
        <v>900</v>
      </c>
      <c r="J357" s="1" t="s">
        <v>124</v>
      </c>
      <c r="K357" s="1" t="s">
        <v>86</v>
      </c>
      <c r="M357" s="1" t="s">
        <v>903</v>
      </c>
      <c r="N357" s="1" t="s">
        <v>1733</v>
      </c>
      <c r="O357" s="1" t="s">
        <v>1734</v>
      </c>
      <c r="Q357" s="1" t="s">
        <v>45</v>
      </c>
      <c r="R357" s="1" t="s">
        <v>90</v>
      </c>
      <c r="S357" s="1" t="s">
        <v>906</v>
      </c>
      <c r="Y357" s="1" t="s">
        <v>48</v>
      </c>
      <c r="AA357" s="1" t="s">
        <v>48</v>
      </c>
      <c r="AB357" s="7" t="s">
        <v>64</v>
      </c>
      <c r="AC357" s="1">
        <v>5.8</v>
      </c>
      <c r="AD357" s="5">
        <v>12.5</v>
      </c>
      <c r="AE357" s="4">
        <v>0.75</v>
      </c>
      <c r="AF357" s="3">
        <v>390</v>
      </c>
      <c r="AG357" s="1" t="s">
        <v>890</v>
      </c>
      <c r="AH357" s="1" t="s">
        <v>1735</v>
      </c>
      <c r="AI357" s="1" t="s">
        <v>131</v>
      </c>
    </row>
    <row r="358" spans="1:35">
      <c r="A358" s="1">
        <v>8323601</v>
      </c>
      <c r="B358" s="1" t="s">
        <v>1742</v>
      </c>
      <c r="C358" s="6">
        <v>2010</v>
      </c>
      <c r="D358" s="2">
        <v>43224</v>
      </c>
      <c r="E358" s="1" t="s">
        <v>36</v>
      </c>
      <c r="G358" s="1" t="s">
        <v>804</v>
      </c>
      <c r="H358" s="1" t="s">
        <v>900</v>
      </c>
      <c r="I358" s="1" t="s">
        <v>900</v>
      </c>
      <c r="J358" s="1" t="s">
        <v>124</v>
      </c>
      <c r="K358" s="1" t="s">
        <v>86</v>
      </c>
      <c r="M358" s="1" t="s">
        <v>302</v>
      </c>
      <c r="N358" s="1" t="s">
        <v>1743</v>
      </c>
      <c r="O358" s="1" t="s">
        <v>1744</v>
      </c>
      <c r="Q358" s="1" t="s">
        <v>45</v>
      </c>
      <c r="R358" s="1" t="s">
        <v>90</v>
      </c>
      <c r="S358" s="1" t="s">
        <v>1745</v>
      </c>
      <c r="AA358" s="1" t="s">
        <v>48</v>
      </c>
      <c r="AB358" s="7" t="s">
        <v>64</v>
      </c>
      <c r="AC358" s="1">
        <v>3.3</v>
      </c>
      <c r="AD358" s="5">
        <v>14</v>
      </c>
      <c r="AE358" s="4">
        <v>0.75</v>
      </c>
      <c r="AF358" s="3">
        <v>300.39999999999998</v>
      </c>
      <c r="AG358" s="1" t="s">
        <v>1000</v>
      </c>
      <c r="AH358" s="1" t="s">
        <v>1746</v>
      </c>
      <c r="AI358" s="1" t="s">
        <v>223</v>
      </c>
    </row>
    <row r="359" spans="1:35">
      <c r="A359" s="1">
        <v>10045201</v>
      </c>
      <c r="B359" s="1" t="s">
        <v>1747</v>
      </c>
      <c r="C359" s="6">
        <v>2016</v>
      </c>
      <c r="D359" s="2">
        <v>43224</v>
      </c>
      <c r="E359" s="1" t="s">
        <v>36</v>
      </c>
      <c r="G359" s="1" t="s">
        <v>804</v>
      </c>
      <c r="H359" s="1" t="s">
        <v>900</v>
      </c>
      <c r="I359" s="1" t="s">
        <v>900</v>
      </c>
      <c r="J359" s="1" t="s">
        <v>124</v>
      </c>
      <c r="K359" s="1" t="s">
        <v>86</v>
      </c>
      <c r="M359" s="1" t="s">
        <v>903</v>
      </c>
      <c r="N359" s="1" t="s">
        <v>1748</v>
      </c>
      <c r="O359" s="1" t="s">
        <v>1749</v>
      </c>
      <c r="Q359" s="1" t="s">
        <v>45</v>
      </c>
      <c r="R359" s="1" t="s">
        <v>90</v>
      </c>
      <c r="S359" s="1" t="s">
        <v>1506</v>
      </c>
      <c r="U359" s="1" t="s">
        <v>48</v>
      </c>
      <c r="V359" s="1" t="s">
        <v>48</v>
      </c>
      <c r="Y359" s="1" t="s">
        <v>48</v>
      </c>
      <c r="AB359" s="7" t="s">
        <v>64</v>
      </c>
      <c r="AC359" s="1">
        <v>5.6</v>
      </c>
      <c r="AD359" s="5">
        <v>12.5</v>
      </c>
      <c r="AE359" s="4">
        <v>0.75</v>
      </c>
      <c r="AF359" s="3">
        <v>249.9</v>
      </c>
      <c r="AG359" s="1" t="s">
        <v>890</v>
      </c>
      <c r="AH359" s="1" t="s">
        <v>1490</v>
      </c>
      <c r="AI359" s="1" t="s">
        <v>131</v>
      </c>
    </row>
    <row r="360" spans="1:35">
      <c r="A360" s="1">
        <v>10083101</v>
      </c>
      <c r="B360" s="1" t="s">
        <v>1750</v>
      </c>
      <c r="C360" s="6">
        <v>2016</v>
      </c>
      <c r="D360" s="2">
        <v>43224</v>
      </c>
      <c r="E360" s="1" t="s">
        <v>36</v>
      </c>
      <c r="G360" s="1" t="s">
        <v>804</v>
      </c>
      <c r="H360" s="1" t="s">
        <v>900</v>
      </c>
      <c r="I360" s="1" t="s">
        <v>900</v>
      </c>
      <c r="J360" s="1" t="s">
        <v>124</v>
      </c>
      <c r="K360" s="1" t="s">
        <v>86</v>
      </c>
      <c r="M360" s="1" t="s">
        <v>817</v>
      </c>
      <c r="N360" s="1" t="s">
        <v>1751</v>
      </c>
      <c r="O360" s="1" t="s">
        <v>1752</v>
      </c>
      <c r="Q360" s="1" t="s">
        <v>45</v>
      </c>
      <c r="R360" s="1" t="s">
        <v>90</v>
      </c>
      <c r="S360" s="1" t="s">
        <v>1753</v>
      </c>
      <c r="U360" s="1" t="s">
        <v>48</v>
      </c>
      <c r="AA360" s="1" t="s">
        <v>48</v>
      </c>
      <c r="AB360" s="7" t="s">
        <v>64</v>
      </c>
      <c r="AC360" s="1">
        <v>6.3</v>
      </c>
      <c r="AD360" s="5">
        <v>13</v>
      </c>
      <c r="AE360" s="4">
        <v>0.75</v>
      </c>
      <c r="AF360" s="3">
        <v>240.4</v>
      </c>
      <c r="AG360" s="1" t="s">
        <v>928</v>
      </c>
      <c r="AH360" s="1" t="s">
        <v>1696</v>
      </c>
      <c r="AI360" s="1" t="s">
        <v>131</v>
      </c>
    </row>
    <row r="361" spans="1:35">
      <c r="A361" s="1">
        <v>10042301</v>
      </c>
      <c r="B361" s="1" t="s">
        <v>1754</v>
      </c>
      <c r="C361" s="6">
        <v>2015</v>
      </c>
      <c r="D361" s="2">
        <v>43224</v>
      </c>
      <c r="E361" s="1" t="s">
        <v>36</v>
      </c>
      <c r="G361" s="1" t="s">
        <v>804</v>
      </c>
      <c r="H361" s="1" t="s">
        <v>900</v>
      </c>
      <c r="I361" s="1" t="s">
        <v>900</v>
      </c>
      <c r="J361" s="1" t="s">
        <v>124</v>
      </c>
      <c r="K361" s="1" t="s">
        <v>86</v>
      </c>
      <c r="M361" s="1" t="s">
        <v>76</v>
      </c>
      <c r="N361" s="1" t="s">
        <v>1755</v>
      </c>
      <c r="O361" s="1" t="s">
        <v>1756</v>
      </c>
      <c r="Q361" s="1" t="s">
        <v>45</v>
      </c>
      <c r="R361" s="1" t="s">
        <v>90</v>
      </c>
      <c r="S361" s="1" t="s">
        <v>1537</v>
      </c>
      <c r="U361" s="1" t="s">
        <v>48</v>
      </c>
      <c r="AB361" s="7" t="s">
        <v>64</v>
      </c>
      <c r="AC361" s="1">
        <v>6</v>
      </c>
      <c r="AD361" s="5">
        <v>12</v>
      </c>
      <c r="AE361" s="4">
        <v>0.75</v>
      </c>
      <c r="AF361" s="3">
        <v>219.9</v>
      </c>
      <c r="AG361" s="1" t="s">
        <v>1320</v>
      </c>
      <c r="AH361" s="1" t="s">
        <v>1538</v>
      </c>
      <c r="AI361" s="1" t="s">
        <v>109</v>
      </c>
    </row>
    <row r="362" spans="1:35">
      <c r="A362" s="1">
        <v>10095601</v>
      </c>
      <c r="B362" s="1" t="s">
        <v>1757</v>
      </c>
      <c r="C362" s="6">
        <v>2017</v>
      </c>
      <c r="D362" s="2">
        <v>43224</v>
      </c>
      <c r="E362" s="1" t="s">
        <v>36</v>
      </c>
      <c r="G362" s="1" t="s">
        <v>804</v>
      </c>
      <c r="H362" s="1" t="s">
        <v>900</v>
      </c>
      <c r="I362" s="1" t="s">
        <v>900</v>
      </c>
      <c r="J362" s="1" t="s">
        <v>124</v>
      </c>
      <c r="K362" s="1" t="s">
        <v>86</v>
      </c>
      <c r="M362" s="1" t="s">
        <v>351</v>
      </c>
      <c r="N362" s="1" t="s">
        <v>1758</v>
      </c>
      <c r="O362" s="1" t="s">
        <v>1759</v>
      </c>
      <c r="Q362" s="1" t="s">
        <v>45</v>
      </c>
      <c r="R362" s="1" t="s">
        <v>90</v>
      </c>
      <c r="S362" s="1" t="s">
        <v>927</v>
      </c>
      <c r="AB362" s="7" t="s">
        <v>64</v>
      </c>
      <c r="AC362" s="1">
        <v>5.7</v>
      </c>
      <c r="AD362" s="5">
        <v>12.5</v>
      </c>
      <c r="AE362" s="4">
        <v>0.75</v>
      </c>
      <c r="AF362" s="3">
        <v>140.30000000000001</v>
      </c>
      <c r="AG362" s="1" t="s">
        <v>1223</v>
      </c>
      <c r="AH362" s="1" t="s">
        <v>1760</v>
      </c>
      <c r="AI362" s="1" t="s">
        <v>131</v>
      </c>
    </row>
    <row r="363" spans="1:35">
      <c r="A363" s="1">
        <v>3980301</v>
      </c>
      <c r="B363" s="1" t="s">
        <v>1736</v>
      </c>
      <c r="C363" s="6">
        <v>2017</v>
      </c>
      <c r="D363" s="2">
        <v>43224</v>
      </c>
      <c r="E363" s="1" t="s">
        <v>36</v>
      </c>
      <c r="G363" s="1" t="s">
        <v>804</v>
      </c>
      <c r="H363" s="1" t="s">
        <v>900</v>
      </c>
      <c r="I363" s="1" t="s">
        <v>900</v>
      </c>
      <c r="J363" s="1" t="s">
        <v>124</v>
      </c>
      <c r="K363" s="1" t="s">
        <v>86</v>
      </c>
      <c r="M363" s="1" t="s">
        <v>817</v>
      </c>
      <c r="N363" s="1" t="s">
        <v>1761</v>
      </c>
      <c r="O363" s="1" t="s">
        <v>1762</v>
      </c>
      <c r="Q363" s="1" t="s">
        <v>45</v>
      </c>
      <c r="R363" s="1" t="s">
        <v>90</v>
      </c>
      <c r="S363" s="1" t="s">
        <v>868</v>
      </c>
      <c r="AB363" s="7">
        <v>5.0999999999999996</v>
      </c>
      <c r="AC363" s="1">
        <v>6.1</v>
      </c>
      <c r="AD363" s="5">
        <v>12</v>
      </c>
      <c r="AE363" s="4">
        <v>0.75</v>
      </c>
      <c r="AF363" s="3">
        <v>125</v>
      </c>
      <c r="AG363" s="1" t="s">
        <v>1739</v>
      </c>
      <c r="AH363" s="1" t="s">
        <v>1740</v>
      </c>
      <c r="AI363" s="1" t="s">
        <v>109</v>
      </c>
    </row>
    <row r="364" spans="1:35">
      <c r="A364" s="1">
        <v>8365601</v>
      </c>
      <c r="B364" s="1" t="s">
        <v>1763</v>
      </c>
      <c r="C364" s="6">
        <v>2017</v>
      </c>
      <c r="D364" s="2">
        <v>43224</v>
      </c>
      <c r="E364" s="1" t="s">
        <v>36</v>
      </c>
      <c r="G364" s="1" t="s">
        <v>804</v>
      </c>
      <c r="H364" s="1" t="s">
        <v>900</v>
      </c>
      <c r="I364" s="1" t="s">
        <v>900</v>
      </c>
      <c r="J364" s="1" t="s">
        <v>124</v>
      </c>
      <c r="K364" s="1" t="s">
        <v>86</v>
      </c>
      <c r="M364" s="1" t="s">
        <v>1435</v>
      </c>
      <c r="N364" s="1" t="s">
        <v>1764</v>
      </c>
      <c r="O364" s="1" t="s">
        <v>1765</v>
      </c>
      <c r="Q364" s="1" t="s">
        <v>45</v>
      </c>
      <c r="R364" s="1" t="s">
        <v>46</v>
      </c>
      <c r="S364" s="1" t="s">
        <v>1501</v>
      </c>
      <c r="AB364" s="7">
        <v>20.8</v>
      </c>
      <c r="AC364" s="1">
        <v>7.5</v>
      </c>
      <c r="AD364" s="5">
        <v>9.5</v>
      </c>
      <c r="AE364" s="4">
        <v>0.75</v>
      </c>
      <c r="AF364" s="3">
        <v>100.4</v>
      </c>
      <c r="AG364" s="1" t="s">
        <v>1297</v>
      </c>
      <c r="AH364" s="1" t="s">
        <v>1502</v>
      </c>
      <c r="AI364" s="1" t="s">
        <v>51</v>
      </c>
    </row>
    <row r="365" spans="1:35">
      <c r="A365" s="1">
        <v>8295106</v>
      </c>
      <c r="B365" s="1" t="s">
        <v>1766</v>
      </c>
      <c r="C365" s="6">
        <v>0</v>
      </c>
      <c r="D365" s="2">
        <v>43224</v>
      </c>
      <c r="E365" s="1" t="s">
        <v>36</v>
      </c>
      <c r="G365" s="1" t="s">
        <v>804</v>
      </c>
      <c r="H365" s="1" t="s">
        <v>900</v>
      </c>
      <c r="I365" s="1" t="s">
        <v>900</v>
      </c>
      <c r="J365" s="1" t="s">
        <v>133</v>
      </c>
      <c r="K365" s="1" t="s">
        <v>1767</v>
      </c>
      <c r="M365" s="1" t="s">
        <v>903</v>
      </c>
      <c r="N365" s="1" t="s">
        <v>1768</v>
      </c>
      <c r="O365" s="1" t="s">
        <v>1769</v>
      </c>
      <c r="Q365" s="1" t="s">
        <v>1056</v>
      </c>
      <c r="R365" s="1" t="s">
        <v>162</v>
      </c>
      <c r="S365" s="1" t="s">
        <v>1770</v>
      </c>
      <c r="U365" s="1" t="s">
        <v>48</v>
      </c>
      <c r="Y365" s="1" t="s">
        <v>48</v>
      </c>
      <c r="AB365" s="7">
        <v>3</v>
      </c>
      <c r="AC365" s="1">
        <v>5</v>
      </c>
      <c r="AD365" s="5">
        <v>12.5</v>
      </c>
      <c r="AE365" s="4">
        <v>3</v>
      </c>
      <c r="AF365" s="3">
        <v>469.9</v>
      </c>
      <c r="AG365" s="1" t="s">
        <v>1320</v>
      </c>
      <c r="AH365" s="1" t="s">
        <v>1771</v>
      </c>
      <c r="AI365" s="1" t="s">
        <v>109</v>
      </c>
    </row>
    <row r="366" spans="1:35">
      <c r="A366" s="1">
        <v>8295401</v>
      </c>
      <c r="B366" s="1" t="s">
        <v>1766</v>
      </c>
      <c r="C366" s="6">
        <v>0</v>
      </c>
      <c r="D366" s="2">
        <v>43224</v>
      </c>
      <c r="E366" s="1" t="s">
        <v>36</v>
      </c>
      <c r="G366" s="1" t="s">
        <v>804</v>
      </c>
      <c r="H366" s="1" t="s">
        <v>900</v>
      </c>
      <c r="I366" s="1" t="s">
        <v>900</v>
      </c>
      <c r="J366" s="1" t="s">
        <v>133</v>
      </c>
      <c r="K366" s="1" t="s">
        <v>1767</v>
      </c>
      <c r="M366" s="1" t="s">
        <v>903</v>
      </c>
      <c r="N366" s="1" t="s">
        <v>1772</v>
      </c>
      <c r="O366" s="1" t="s">
        <v>1773</v>
      </c>
      <c r="Q366" s="1" t="s">
        <v>45</v>
      </c>
      <c r="R366" s="1" t="s">
        <v>79</v>
      </c>
      <c r="S366" s="1" t="s">
        <v>1770</v>
      </c>
      <c r="U366" s="1" t="s">
        <v>48</v>
      </c>
      <c r="Y366" s="1" t="s">
        <v>48</v>
      </c>
      <c r="AB366" s="7">
        <v>3.4</v>
      </c>
      <c r="AC366" s="1">
        <v>6</v>
      </c>
      <c r="AD366" s="5">
        <v>12.5</v>
      </c>
      <c r="AE366" s="4">
        <v>0.75</v>
      </c>
      <c r="AF366" s="3">
        <v>159.9</v>
      </c>
      <c r="AG366" s="1" t="s">
        <v>1320</v>
      </c>
      <c r="AH366" s="1" t="s">
        <v>1771</v>
      </c>
      <c r="AI366" s="1" t="s">
        <v>109</v>
      </c>
    </row>
    <row r="367" spans="1:35">
      <c r="A367" s="1">
        <v>10095201</v>
      </c>
      <c r="B367" s="1" t="s">
        <v>1774</v>
      </c>
      <c r="C367" s="6">
        <v>2017</v>
      </c>
      <c r="D367" s="2">
        <v>43224</v>
      </c>
      <c r="E367" s="1" t="s">
        <v>36</v>
      </c>
      <c r="G367" s="1" t="s">
        <v>804</v>
      </c>
      <c r="H367" s="1" t="s">
        <v>900</v>
      </c>
      <c r="I367" s="1" t="s">
        <v>900</v>
      </c>
      <c r="J367" s="1" t="s">
        <v>133</v>
      </c>
      <c r="K367" s="1" t="s">
        <v>1767</v>
      </c>
      <c r="M367" s="1" t="s">
        <v>351</v>
      </c>
      <c r="N367" s="1" t="s">
        <v>1775</v>
      </c>
      <c r="O367" s="1" t="s">
        <v>1776</v>
      </c>
      <c r="Q367" s="1" t="s">
        <v>45</v>
      </c>
      <c r="R367" s="1" t="s">
        <v>90</v>
      </c>
      <c r="S367" s="1" t="s">
        <v>1777</v>
      </c>
      <c r="AB367" s="7" t="s">
        <v>64</v>
      </c>
      <c r="AC367" s="1">
        <v>6</v>
      </c>
      <c r="AD367" s="5">
        <v>12.5</v>
      </c>
      <c r="AE367" s="4">
        <v>0.75</v>
      </c>
      <c r="AF367" s="3">
        <v>159.1</v>
      </c>
      <c r="AG367" s="1" t="s">
        <v>1170</v>
      </c>
      <c r="AH367" s="1" t="s">
        <v>1778</v>
      </c>
      <c r="AI367" s="1" t="s">
        <v>131</v>
      </c>
    </row>
    <row r="368" spans="1:35">
      <c r="A368" s="1">
        <v>10081301</v>
      </c>
      <c r="B368" s="1" t="s">
        <v>1779</v>
      </c>
      <c r="C368" s="6">
        <v>0</v>
      </c>
      <c r="D368" s="2">
        <v>43224</v>
      </c>
      <c r="E368" s="1" t="s">
        <v>36</v>
      </c>
      <c r="G368" s="1" t="s">
        <v>804</v>
      </c>
      <c r="H368" s="1" t="s">
        <v>900</v>
      </c>
      <c r="I368" s="1" t="s">
        <v>900</v>
      </c>
      <c r="J368" s="1" t="s">
        <v>133</v>
      </c>
      <c r="K368" s="1" t="s">
        <v>1767</v>
      </c>
      <c r="M368" s="1" t="s">
        <v>950</v>
      </c>
      <c r="N368" s="1" t="s">
        <v>1780</v>
      </c>
      <c r="O368" s="1" t="s">
        <v>1781</v>
      </c>
      <c r="Q368" s="1" t="s">
        <v>45</v>
      </c>
      <c r="R368" s="1" t="s">
        <v>90</v>
      </c>
      <c r="S368" s="1" t="s">
        <v>1782</v>
      </c>
      <c r="AB368" s="7">
        <v>6</v>
      </c>
      <c r="AC368" s="1">
        <v>6.5</v>
      </c>
      <c r="AD368" s="5">
        <v>13.5</v>
      </c>
      <c r="AE368" s="4">
        <v>0.75</v>
      </c>
      <c r="AF368" s="3">
        <v>149.9</v>
      </c>
      <c r="AG368" s="1" t="s">
        <v>1783</v>
      </c>
      <c r="AH368" s="1" t="s">
        <v>1784</v>
      </c>
      <c r="AI368" s="1" t="s">
        <v>223</v>
      </c>
    </row>
    <row r="369" spans="1:35">
      <c r="A369" s="1">
        <v>10058101</v>
      </c>
      <c r="B369" s="1" t="s">
        <v>1785</v>
      </c>
      <c r="C369" s="6">
        <v>2014</v>
      </c>
      <c r="D369" s="2">
        <v>43224</v>
      </c>
      <c r="E369" s="1" t="s">
        <v>36</v>
      </c>
      <c r="G369" s="1" t="s">
        <v>804</v>
      </c>
      <c r="H369" s="1" t="s">
        <v>900</v>
      </c>
      <c r="I369" s="1" t="s">
        <v>900</v>
      </c>
      <c r="J369" s="1" t="s">
        <v>133</v>
      </c>
      <c r="K369" s="1" t="s">
        <v>1786</v>
      </c>
      <c r="M369" s="1" t="s">
        <v>1787</v>
      </c>
      <c r="N369" s="1" t="s">
        <v>1788</v>
      </c>
      <c r="O369" s="1" t="s">
        <v>1789</v>
      </c>
      <c r="Q369" s="1" t="s">
        <v>45</v>
      </c>
      <c r="R369" s="1" t="s">
        <v>90</v>
      </c>
      <c r="S369" s="1" t="s">
        <v>1790</v>
      </c>
      <c r="Y369" s="1" t="s">
        <v>48</v>
      </c>
      <c r="AB369" s="7">
        <v>3.6</v>
      </c>
      <c r="AC369" s="1">
        <v>6.5</v>
      </c>
      <c r="AD369" s="5">
        <v>13.5</v>
      </c>
      <c r="AE369" s="4">
        <v>0.75</v>
      </c>
      <c r="AF369" s="3">
        <v>290.3</v>
      </c>
      <c r="AG369" s="1" t="s">
        <v>1447</v>
      </c>
      <c r="AH369" s="1" t="s">
        <v>1791</v>
      </c>
      <c r="AI369" s="1" t="s">
        <v>51</v>
      </c>
    </row>
    <row r="370" spans="1:35">
      <c r="A370" s="1">
        <v>8345201</v>
      </c>
      <c r="B370" s="1" t="s">
        <v>1792</v>
      </c>
      <c r="C370" s="6">
        <v>2015</v>
      </c>
      <c r="D370" s="2">
        <v>43224</v>
      </c>
      <c r="E370" s="1" t="s">
        <v>36</v>
      </c>
      <c r="G370" s="1" t="s">
        <v>804</v>
      </c>
      <c r="H370" s="1" t="s">
        <v>900</v>
      </c>
      <c r="I370" s="1" t="s">
        <v>900</v>
      </c>
      <c r="J370" s="1" t="s">
        <v>133</v>
      </c>
      <c r="K370" s="1" t="s">
        <v>1786</v>
      </c>
      <c r="M370" s="1" t="s">
        <v>1793</v>
      </c>
      <c r="N370" s="1" t="s">
        <v>1794</v>
      </c>
      <c r="O370" s="1" t="s">
        <v>1795</v>
      </c>
      <c r="Q370" s="1" t="s">
        <v>45</v>
      </c>
      <c r="R370" s="1" t="s">
        <v>90</v>
      </c>
      <c r="S370" s="1" t="s">
        <v>1796</v>
      </c>
      <c r="AB370" s="7">
        <v>4.9000000000000004</v>
      </c>
      <c r="AC370" s="1">
        <v>7.2</v>
      </c>
      <c r="AD370" s="5">
        <v>12.5</v>
      </c>
      <c r="AE370" s="4">
        <v>0.75</v>
      </c>
      <c r="AF370" s="3">
        <v>250.8</v>
      </c>
      <c r="AG370" s="1" t="s">
        <v>1797</v>
      </c>
      <c r="AH370" s="1" t="s">
        <v>1798</v>
      </c>
      <c r="AI370" s="1" t="s">
        <v>1797</v>
      </c>
    </row>
    <row r="371" spans="1:35">
      <c r="A371" s="1">
        <v>8345101</v>
      </c>
      <c r="B371" s="1" t="s">
        <v>1799</v>
      </c>
      <c r="C371" s="6">
        <v>2016</v>
      </c>
      <c r="D371" s="2">
        <v>43224</v>
      </c>
      <c r="E371" s="1" t="s">
        <v>36</v>
      </c>
      <c r="G371" s="1" t="s">
        <v>804</v>
      </c>
      <c r="H371" s="1" t="s">
        <v>900</v>
      </c>
      <c r="I371" s="1" t="s">
        <v>900</v>
      </c>
      <c r="J371" s="1" t="s">
        <v>133</v>
      </c>
      <c r="K371" s="1" t="s">
        <v>1786</v>
      </c>
      <c r="M371" s="1" t="s">
        <v>950</v>
      </c>
      <c r="N371" s="1" t="s">
        <v>1800</v>
      </c>
      <c r="O371" s="1" t="s">
        <v>1801</v>
      </c>
      <c r="Q371" s="1" t="s">
        <v>45</v>
      </c>
      <c r="R371" s="1" t="s">
        <v>90</v>
      </c>
      <c r="S371" s="1" t="s">
        <v>1802</v>
      </c>
      <c r="AB371" s="7">
        <v>3</v>
      </c>
      <c r="AC371" s="1">
        <v>8</v>
      </c>
      <c r="AD371" s="5">
        <v>12.5</v>
      </c>
      <c r="AE371" s="4">
        <v>0.75</v>
      </c>
      <c r="AF371" s="3">
        <v>242.8</v>
      </c>
      <c r="AG371" s="1" t="s">
        <v>1797</v>
      </c>
      <c r="AH371" s="1" t="s">
        <v>1798</v>
      </c>
      <c r="AI371" s="1" t="s">
        <v>1797</v>
      </c>
    </row>
    <row r="372" spans="1:35">
      <c r="A372" s="1">
        <v>10057901</v>
      </c>
      <c r="B372" s="1" t="s">
        <v>1803</v>
      </c>
      <c r="C372" s="6">
        <v>2017</v>
      </c>
      <c r="D372" s="2">
        <v>43224</v>
      </c>
      <c r="E372" s="1" t="s">
        <v>36</v>
      </c>
      <c r="G372" s="1" t="s">
        <v>804</v>
      </c>
      <c r="H372" s="1" t="s">
        <v>900</v>
      </c>
      <c r="I372" s="1" t="s">
        <v>900</v>
      </c>
      <c r="J372" s="1" t="s">
        <v>133</v>
      </c>
      <c r="K372" s="1" t="s">
        <v>1786</v>
      </c>
      <c r="M372" s="1" t="s">
        <v>53</v>
      </c>
      <c r="N372" s="1" t="s">
        <v>1804</v>
      </c>
      <c r="O372" s="1" t="s">
        <v>1805</v>
      </c>
      <c r="Q372" s="1" t="s">
        <v>45</v>
      </c>
      <c r="R372" s="1" t="s">
        <v>90</v>
      </c>
      <c r="S372" s="1" t="s">
        <v>1806</v>
      </c>
      <c r="Y372" s="1" t="s">
        <v>48</v>
      </c>
      <c r="AB372" s="7" t="s">
        <v>64</v>
      </c>
      <c r="AC372" s="1">
        <v>5</v>
      </c>
      <c r="AD372" s="5">
        <v>12.5</v>
      </c>
      <c r="AE372" s="4">
        <v>0.75</v>
      </c>
      <c r="AF372" s="3">
        <v>160.4</v>
      </c>
      <c r="AG372" s="1" t="s">
        <v>1447</v>
      </c>
      <c r="AH372" s="1" t="s">
        <v>1791</v>
      </c>
      <c r="AI372" s="1" t="s">
        <v>51</v>
      </c>
    </row>
    <row r="373" spans="1:35">
      <c r="A373" s="1">
        <v>8363101</v>
      </c>
      <c r="B373" s="1" t="s">
        <v>1807</v>
      </c>
      <c r="C373" s="6">
        <v>2016</v>
      </c>
      <c r="D373" s="2">
        <v>43224</v>
      </c>
      <c r="E373" s="1" t="s">
        <v>36</v>
      </c>
      <c r="G373" s="1" t="s">
        <v>804</v>
      </c>
      <c r="H373" s="1" t="s">
        <v>900</v>
      </c>
      <c r="I373" s="1" t="s">
        <v>900</v>
      </c>
      <c r="J373" s="1" t="s">
        <v>133</v>
      </c>
      <c r="K373" s="1" t="s">
        <v>1808</v>
      </c>
      <c r="M373" s="1" t="s">
        <v>1809</v>
      </c>
      <c r="N373" s="1" t="s">
        <v>1810</v>
      </c>
      <c r="O373" s="1" t="s">
        <v>1811</v>
      </c>
      <c r="Q373" s="1" t="s">
        <v>45</v>
      </c>
      <c r="R373" s="1" t="s">
        <v>90</v>
      </c>
      <c r="S373" s="1" t="s">
        <v>1812</v>
      </c>
      <c r="Y373" s="1" t="s">
        <v>48</v>
      </c>
      <c r="AB373" s="7" t="s">
        <v>64</v>
      </c>
      <c r="AC373" s="1">
        <v>5.3</v>
      </c>
      <c r="AD373" s="5">
        <v>13</v>
      </c>
      <c r="AE373" s="4">
        <v>0.75</v>
      </c>
      <c r="AF373" s="3">
        <v>269.5</v>
      </c>
      <c r="AG373" s="1" t="s">
        <v>1813</v>
      </c>
      <c r="AH373" s="1" t="s">
        <v>1814</v>
      </c>
      <c r="AI373" s="1" t="s">
        <v>223</v>
      </c>
    </row>
    <row r="374" spans="1:35">
      <c r="A374" s="1">
        <v>8348701</v>
      </c>
      <c r="B374" s="1" t="s">
        <v>1815</v>
      </c>
      <c r="C374" s="6">
        <v>2017</v>
      </c>
      <c r="D374" s="2">
        <v>43224</v>
      </c>
      <c r="E374" s="1" t="s">
        <v>36</v>
      </c>
      <c r="G374" s="1" t="s">
        <v>804</v>
      </c>
      <c r="H374" s="1" t="s">
        <v>900</v>
      </c>
      <c r="I374" s="1" t="s">
        <v>900</v>
      </c>
      <c r="J374" s="1" t="s">
        <v>133</v>
      </c>
      <c r="K374" s="1" t="s">
        <v>1808</v>
      </c>
      <c r="M374" s="1" t="s">
        <v>1816</v>
      </c>
      <c r="N374" s="1" t="s">
        <v>1817</v>
      </c>
      <c r="O374" s="1" t="s">
        <v>1818</v>
      </c>
      <c r="Q374" s="1" t="s">
        <v>45</v>
      </c>
      <c r="R374" s="1" t="s">
        <v>90</v>
      </c>
      <c r="S374" s="1" t="s">
        <v>1819</v>
      </c>
      <c r="AB374" s="7" t="s">
        <v>64</v>
      </c>
      <c r="AC374" s="1">
        <v>4.9000000000000004</v>
      </c>
      <c r="AD374" s="5">
        <v>12.5</v>
      </c>
      <c r="AE374" s="4">
        <v>0.75</v>
      </c>
      <c r="AF374" s="3">
        <v>179.9</v>
      </c>
      <c r="AG374" s="1" t="s">
        <v>940</v>
      </c>
      <c r="AH374" s="1" t="s">
        <v>1820</v>
      </c>
      <c r="AI374" s="1" t="s">
        <v>131</v>
      </c>
    </row>
    <row r="375" spans="1:35">
      <c r="A375" s="1">
        <v>10091608</v>
      </c>
      <c r="B375" s="1" t="s">
        <v>1821</v>
      </c>
      <c r="C375" s="6">
        <v>0</v>
      </c>
      <c r="D375" s="2">
        <v>43224</v>
      </c>
      <c r="E375" s="1" t="s">
        <v>36</v>
      </c>
      <c r="G375" s="1" t="s">
        <v>804</v>
      </c>
      <c r="H375" s="1" t="s">
        <v>900</v>
      </c>
      <c r="I375" s="1" t="s">
        <v>900</v>
      </c>
      <c r="J375" s="1" t="s">
        <v>133</v>
      </c>
      <c r="K375" s="1" t="s">
        <v>1808</v>
      </c>
      <c r="M375" s="1" t="s">
        <v>1822</v>
      </c>
      <c r="N375" s="1" t="s">
        <v>1823</v>
      </c>
      <c r="O375" s="1" t="s">
        <v>1824</v>
      </c>
      <c r="Q375" s="1" t="s">
        <v>1825</v>
      </c>
      <c r="R375" s="1" t="s">
        <v>90</v>
      </c>
      <c r="S375" s="1" t="s">
        <v>1826</v>
      </c>
      <c r="Y375" s="1" t="s">
        <v>48</v>
      </c>
      <c r="AB375" s="7">
        <v>5</v>
      </c>
      <c r="AC375" s="1">
        <v>5.3</v>
      </c>
      <c r="AD375" s="5">
        <v>11.5</v>
      </c>
      <c r="AE375" s="4">
        <v>0.75</v>
      </c>
      <c r="AF375" s="3">
        <v>109.9</v>
      </c>
      <c r="AG375" s="1" t="s">
        <v>1827</v>
      </c>
      <c r="AH375" s="1" t="s">
        <v>1828</v>
      </c>
      <c r="AI375" s="1" t="s">
        <v>109</v>
      </c>
    </row>
    <row r="376" spans="1:35">
      <c r="A376" s="1">
        <v>10013101</v>
      </c>
      <c r="B376" s="1" t="s">
        <v>1829</v>
      </c>
      <c r="C376" s="6">
        <v>2015</v>
      </c>
      <c r="D376" s="2">
        <v>43224</v>
      </c>
      <c r="E376" s="1" t="s">
        <v>36</v>
      </c>
      <c r="G376" s="1" t="s">
        <v>804</v>
      </c>
      <c r="H376" s="1" t="s">
        <v>900</v>
      </c>
      <c r="I376" s="1" t="s">
        <v>900</v>
      </c>
      <c r="J376" s="1" t="s">
        <v>133</v>
      </c>
      <c r="K376" s="1" t="s">
        <v>1830</v>
      </c>
      <c r="M376" s="1" t="s">
        <v>487</v>
      </c>
      <c r="N376" s="1" t="s">
        <v>1831</v>
      </c>
      <c r="O376" s="1" t="s">
        <v>1832</v>
      </c>
      <c r="Q376" s="1" t="s">
        <v>45</v>
      </c>
      <c r="R376" s="1" t="s">
        <v>46</v>
      </c>
      <c r="S376" s="1" t="s">
        <v>1833</v>
      </c>
      <c r="AB376" s="7" t="s">
        <v>64</v>
      </c>
      <c r="AC376" s="1">
        <v>4.7</v>
      </c>
      <c r="AD376" s="5">
        <v>13.5</v>
      </c>
      <c r="AE376" s="4">
        <v>0.75</v>
      </c>
      <c r="AF376" s="3">
        <v>330.5</v>
      </c>
      <c r="AG376" s="1" t="s">
        <v>1297</v>
      </c>
      <c r="AH376" s="1" t="s">
        <v>1834</v>
      </c>
      <c r="AI376" s="1" t="s">
        <v>51</v>
      </c>
    </row>
    <row r="377" spans="1:35">
      <c r="A377" s="1">
        <v>8342401</v>
      </c>
      <c r="B377" s="1" t="s">
        <v>1835</v>
      </c>
      <c r="C377" s="6">
        <v>2016</v>
      </c>
      <c r="D377" s="2">
        <v>43224</v>
      </c>
      <c r="E377" s="1" t="s">
        <v>36</v>
      </c>
      <c r="G377" s="1" t="s">
        <v>804</v>
      </c>
      <c r="H377" s="1" t="s">
        <v>900</v>
      </c>
      <c r="I377" s="1" t="s">
        <v>900</v>
      </c>
      <c r="J377" s="1" t="s">
        <v>133</v>
      </c>
      <c r="K377" s="1" t="s">
        <v>1830</v>
      </c>
      <c r="M377" s="1" t="s">
        <v>1836</v>
      </c>
      <c r="N377" s="1" t="s">
        <v>1837</v>
      </c>
      <c r="O377" s="1" t="s">
        <v>1838</v>
      </c>
      <c r="Q377" s="1" t="s">
        <v>45</v>
      </c>
      <c r="R377" s="1" t="s">
        <v>90</v>
      </c>
      <c r="S377" s="1" t="s">
        <v>1839</v>
      </c>
      <c r="AB377" s="7" t="s">
        <v>64</v>
      </c>
      <c r="AC377" s="1">
        <v>5.2</v>
      </c>
      <c r="AD377" s="5">
        <v>12.5</v>
      </c>
      <c r="AE377" s="4">
        <v>0.75</v>
      </c>
      <c r="AF377" s="3">
        <v>319.8</v>
      </c>
      <c r="AG377" s="1" t="s">
        <v>1797</v>
      </c>
      <c r="AH377" s="1" t="s">
        <v>1840</v>
      </c>
      <c r="AI377" s="1" t="s">
        <v>1797</v>
      </c>
    </row>
    <row r="378" spans="1:35">
      <c r="A378" s="1">
        <v>8342301</v>
      </c>
      <c r="B378" s="1" t="s">
        <v>1841</v>
      </c>
      <c r="C378" s="6">
        <v>2016</v>
      </c>
      <c r="D378" s="2">
        <v>43224</v>
      </c>
      <c r="E378" s="1" t="s">
        <v>36</v>
      </c>
      <c r="G378" s="1" t="s">
        <v>804</v>
      </c>
      <c r="H378" s="1" t="s">
        <v>900</v>
      </c>
      <c r="I378" s="1" t="s">
        <v>900</v>
      </c>
      <c r="J378" s="1" t="s">
        <v>133</v>
      </c>
      <c r="K378" s="1" t="s">
        <v>1830</v>
      </c>
      <c r="M378" s="1" t="s">
        <v>950</v>
      </c>
      <c r="N378" s="1" t="s">
        <v>1842</v>
      </c>
      <c r="O378" s="1" t="s">
        <v>1843</v>
      </c>
      <c r="Q378" s="1" t="s">
        <v>45</v>
      </c>
      <c r="R378" s="1" t="s">
        <v>90</v>
      </c>
      <c r="S378" s="1" t="s">
        <v>1844</v>
      </c>
      <c r="AB378" s="7" t="s">
        <v>64</v>
      </c>
      <c r="AC378" s="1">
        <v>4.4000000000000004</v>
      </c>
      <c r="AD378" s="5">
        <v>12.5</v>
      </c>
      <c r="AE378" s="4">
        <v>0.75</v>
      </c>
      <c r="AF378" s="3">
        <v>319.8</v>
      </c>
      <c r="AG378" s="1" t="s">
        <v>1797</v>
      </c>
      <c r="AH378" s="1" t="s">
        <v>1840</v>
      </c>
      <c r="AI378" s="1" t="s">
        <v>1797</v>
      </c>
    </row>
    <row r="379" spans="1:35">
      <c r="A379" s="1">
        <v>8342801</v>
      </c>
      <c r="B379" s="1" t="s">
        <v>1845</v>
      </c>
      <c r="C379" s="6">
        <v>2016</v>
      </c>
      <c r="D379" s="2">
        <v>43224</v>
      </c>
      <c r="E379" s="1" t="s">
        <v>36</v>
      </c>
      <c r="G379" s="1" t="s">
        <v>804</v>
      </c>
      <c r="H379" s="1" t="s">
        <v>900</v>
      </c>
      <c r="I379" s="1" t="s">
        <v>900</v>
      </c>
      <c r="J379" s="1" t="s">
        <v>133</v>
      </c>
      <c r="K379" s="1" t="s">
        <v>1830</v>
      </c>
      <c r="M379" s="1" t="s">
        <v>1846</v>
      </c>
      <c r="N379" s="1" t="s">
        <v>1847</v>
      </c>
      <c r="O379" s="1" t="s">
        <v>1848</v>
      </c>
      <c r="Q379" s="1" t="s">
        <v>45</v>
      </c>
      <c r="R379" s="1" t="s">
        <v>90</v>
      </c>
      <c r="S379" s="1" t="s">
        <v>1849</v>
      </c>
      <c r="AB379" s="7" t="s">
        <v>64</v>
      </c>
      <c r="AC379" s="1">
        <v>5.2</v>
      </c>
      <c r="AD379" s="5">
        <v>13</v>
      </c>
      <c r="AE379" s="4">
        <v>0.75</v>
      </c>
      <c r="AF379" s="3">
        <v>270.3</v>
      </c>
      <c r="AG379" s="1" t="s">
        <v>1797</v>
      </c>
      <c r="AH379" s="1" t="s">
        <v>1850</v>
      </c>
      <c r="AI379" s="1" t="s">
        <v>1797</v>
      </c>
    </row>
    <row r="380" spans="1:35">
      <c r="A380" s="1">
        <v>10042001</v>
      </c>
      <c r="B380" s="1" t="s">
        <v>1851</v>
      </c>
      <c r="C380" s="6">
        <v>2014</v>
      </c>
      <c r="D380" s="2">
        <v>43224</v>
      </c>
      <c r="E380" s="1" t="s">
        <v>36</v>
      </c>
      <c r="G380" s="1" t="s">
        <v>804</v>
      </c>
      <c r="H380" s="1" t="s">
        <v>900</v>
      </c>
      <c r="I380" s="1" t="s">
        <v>900</v>
      </c>
      <c r="J380" s="1" t="s">
        <v>133</v>
      </c>
      <c r="K380" s="1" t="s">
        <v>1830</v>
      </c>
      <c r="M380" s="1" t="s">
        <v>1852</v>
      </c>
      <c r="N380" s="1" t="s">
        <v>1853</v>
      </c>
      <c r="O380" s="1" t="s">
        <v>1854</v>
      </c>
      <c r="Q380" s="1" t="s">
        <v>45</v>
      </c>
      <c r="R380" s="1" t="s">
        <v>90</v>
      </c>
      <c r="S380" s="1" t="s">
        <v>927</v>
      </c>
      <c r="AB380" s="7" t="s">
        <v>64</v>
      </c>
      <c r="AC380" s="1">
        <v>5.8</v>
      </c>
      <c r="AD380" s="5">
        <v>12</v>
      </c>
      <c r="AE380" s="4">
        <v>0.75</v>
      </c>
      <c r="AF380" s="3">
        <v>269.39999999999998</v>
      </c>
      <c r="AG380" s="1" t="s">
        <v>1855</v>
      </c>
      <c r="AH380" s="1" t="s">
        <v>1856</v>
      </c>
      <c r="AI380" s="1" t="s">
        <v>1855</v>
      </c>
    </row>
    <row r="381" spans="1:35">
      <c r="A381" s="1">
        <v>10037801</v>
      </c>
      <c r="B381" s="1" t="s">
        <v>1857</v>
      </c>
      <c r="C381" s="6">
        <v>2016</v>
      </c>
      <c r="D381" s="2">
        <v>43224</v>
      </c>
      <c r="E381" s="1" t="s">
        <v>36</v>
      </c>
      <c r="G381" s="1" t="s">
        <v>804</v>
      </c>
      <c r="H381" s="1" t="s">
        <v>900</v>
      </c>
      <c r="I381" s="1" t="s">
        <v>900</v>
      </c>
      <c r="J381" s="1" t="s">
        <v>133</v>
      </c>
      <c r="K381" s="1" t="s">
        <v>1830</v>
      </c>
      <c r="M381" s="1" t="s">
        <v>903</v>
      </c>
      <c r="N381" s="1" t="s">
        <v>1858</v>
      </c>
      <c r="O381" s="1" t="s">
        <v>1859</v>
      </c>
      <c r="Q381" s="1" t="s">
        <v>45</v>
      </c>
      <c r="R381" s="1" t="s">
        <v>90</v>
      </c>
      <c r="S381" s="1" t="s">
        <v>1849</v>
      </c>
      <c r="U381" s="1" t="s">
        <v>48</v>
      </c>
      <c r="AB381" s="7" t="s">
        <v>64</v>
      </c>
      <c r="AC381" s="1">
        <v>4.8</v>
      </c>
      <c r="AD381" s="5">
        <v>13.5</v>
      </c>
      <c r="AE381" s="4">
        <v>0.75</v>
      </c>
      <c r="AF381" s="3">
        <v>229.5</v>
      </c>
      <c r="AG381" s="1" t="s">
        <v>1860</v>
      </c>
      <c r="AH381" s="1" t="s">
        <v>1861</v>
      </c>
      <c r="AI381" s="1" t="s">
        <v>1860</v>
      </c>
    </row>
    <row r="382" spans="1:35">
      <c r="A382" s="1">
        <v>10013201</v>
      </c>
      <c r="B382" s="1" t="s">
        <v>1862</v>
      </c>
      <c r="C382" s="6">
        <v>2016</v>
      </c>
      <c r="D382" s="2">
        <v>43224</v>
      </c>
      <c r="E382" s="1" t="s">
        <v>36</v>
      </c>
      <c r="G382" s="1" t="s">
        <v>804</v>
      </c>
      <c r="H382" s="1" t="s">
        <v>900</v>
      </c>
      <c r="I382" s="1" t="s">
        <v>900</v>
      </c>
      <c r="J382" s="1" t="s">
        <v>133</v>
      </c>
      <c r="K382" s="1" t="s">
        <v>1830</v>
      </c>
      <c r="M382" s="1" t="s">
        <v>950</v>
      </c>
      <c r="N382" s="1" t="s">
        <v>1863</v>
      </c>
      <c r="O382" s="1" t="s">
        <v>1864</v>
      </c>
      <c r="Q382" s="1" t="s">
        <v>45</v>
      </c>
      <c r="R382" s="1" t="s">
        <v>46</v>
      </c>
      <c r="S382" s="1" t="s">
        <v>1865</v>
      </c>
      <c r="AB382" s="7" t="s">
        <v>64</v>
      </c>
      <c r="AC382" s="1">
        <v>5.0999999999999996</v>
      </c>
      <c r="AD382" s="5">
        <v>13.5</v>
      </c>
      <c r="AE382" s="4">
        <v>0.75</v>
      </c>
      <c r="AF382" s="3">
        <v>220.5</v>
      </c>
      <c r="AG382" s="1" t="s">
        <v>1297</v>
      </c>
      <c r="AH382" s="1" t="s">
        <v>1834</v>
      </c>
      <c r="AI382" s="1" t="s">
        <v>51</v>
      </c>
    </row>
    <row r="383" spans="1:35">
      <c r="A383" s="1">
        <v>10101401</v>
      </c>
      <c r="B383" s="1" t="s">
        <v>1866</v>
      </c>
      <c r="C383" s="6">
        <v>2015</v>
      </c>
      <c r="D383" s="2">
        <v>43224</v>
      </c>
      <c r="E383" s="1" t="s">
        <v>36</v>
      </c>
      <c r="G383" s="1" t="s">
        <v>804</v>
      </c>
      <c r="H383" s="1" t="s">
        <v>900</v>
      </c>
      <c r="I383" s="1" t="s">
        <v>900</v>
      </c>
      <c r="J383" s="1" t="s">
        <v>133</v>
      </c>
      <c r="K383" s="1" t="s">
        <v>1867</v>
      </c>
      <c r="M383" s="1" t="s">
        <v>950</v>
      </c>
      <c r="N383" s="1" t="s">
        <v>1868</v>
      </c>
      <c r="O383" s="1" t="s">
        <v>1869</v>
      </c>
      <c r="Q383" s="1" t="s">
        <v>45</v>
      </c>
      <c r="R383" s="1" t="s">
        <v>90</v>
      </c>
      <c r="S383" s="1" t="s">
        <v>1870</v>
      </c>
      <c r="U383" s="1" t="s">
        <v>48</v>
      </c>
      <c r="AB383" s="7" t="s">
        <v>64</v>
      </c>
      <c r="AC383" s="1">
        <v>6.2</v>
      </c>
      <c r="AD383" s="5">
        <v>13</v>
      </c>
      <c r="AE383" s="4">
        <v>0.75</v>
      </c>
      <c r="AF383" s="3">
        <v>348.1</v>
      </c>
      <c r="AG383" s="1" t="s">
        <v>1797</v>
      </c>
      <c r="AH383" s="1" t="s">
        <v>1871</v>
      </c>
      <c r="AI383" s="1" t="s">
        <v>1797</v>
      </c>
    </row>
    <row r="384" spans="1:35">
      <c r="A384" s="1">
        <v>10100101</v>
      </c>
      <c r="B384" s="1" t="s">
        <v>1872</v>
      </c>
      <c r="C384" s="6">
        <v>2016</v>
      </c>
      <c r="D384" s="2">
        <v>43224</v>
      </c>
      <c r="E384" s="1" t="s">
        <v>36</v>
      </c>
      <c r="G384" s="1" t="s">
        <v>804</v>
      </c>
      <c r="H384" s="1" t="s">
        <v>900</v>
      </c>
      <c r="I384" s="1" t="s">
        <v>900</v>
      </c>
      <c r="J384" s="1" t="s">
        <v>133</v>
      </c>
      <c r="K384" s="1" t="s">
        <v>1867</v>
      </c>
      <c r="M384" s="1" t="s">
        <v>1431</v>
      </c>
      <c r="N384" s="1" t="s">
        <v>1873</v>
      </c>
      <c r="O384" s="1" t="s">
        <v>1874</v>
      </c>
      <c r="Q384" s="1" t="s">
        <v>45</v>
      </c>
      <c r="R384" s="1" t="s">
        <v>90</v>
      </c>
      <c r="S384" s="1" t="s">
        <v>1875</v>
      </c>
      <c r="U384" s="1" t="s">
        <v>48</v>
      </c>
      <c r="AB384" s="7" t="s">
        <v>64</v>
      </c>
      <c r="AC384" s="1">
        <v>4.5999999999999996</v>
      </c>
      <c r="AD384" s="5">
        <v>12.5</v>
      </c>
      <c r="AE384" s="4">
        <v>0.75</v>
      </c>
      <c r="AF384" s="3">
        <v>345.9</v>
      </c>
      <c r="AG384" s="1" t="s">
        <v>1797</v>
      </c>
      <c r="AH384" s="1" t="s">
        <v>1871</v>
      </c>
      <c r="AI384" s="1" t="s">
        <v>1797</v>
      </c>
    </row>
    <row r="385" spans="1:35">
      <c r="A385" s="1">
        <v>8343201</v>
      </c>
      <c r="B385" s="1" t="s">
        <v>1876</v>
      </c>
      <c r="C385" s="6">
        <v>2016</v>
      </c>
      <c r="D385" s="2">
        <v>43224</v>
      </c>
      <c r="E385" s="1" t="s">
        <v>36</v>
      </c>
      <c r="G385" s="1" t="s">
        <v>804</v>
      </c>
      <c r="H385" s="1" t="s">
        <v>900</v>
      </c>
      <c r="I385" s="1" t="s">
        <v>900</v>
      </c>
      <c r="J385" s="1" t="s">
        <v>133</v>
      </c>
      <c r="K385" s="1" t="s">
        <v>1877</v>
      </c>
      <c r="M385" s="1" t="s">
        <v>950</v>
      </c>
      <c r="N385" s="1" t="s">
        <v>1878</v>
      </c>
      <c r="O385" s="1" t="s">
        <v>1879</v>
      </c>
      <c r="Q385" s="1" t="s">
        <v>45</v>
      </c>
      <c r="R385" s="1" t="s">
        <v>90</v>
      </c>
      <c r="S385" s="1" t="s">
        <v>868</v>
      </c>
      <c r="AB385" s="7" t="s">
        <v>64</v>
      </c>
      <c r="AC385" s="1">
        <v>7.3</v>
      </c>
      <c r="AD385" s="5">
        <v>12.5</v>
      </c>
      <c r="AE385" s="4">
        <v>0.75</v>
      </c>
      <c r="AF385" s="3">
        <v>311.5</v>
      </c>
      <c r="AG385" s="1" t="s">
        <v>1797</v>
      </c>
      <c r="AH385" s="1" t="s">
        <v>1880</v>
      </c>
      <c r="AI385" s="1" t="s">
        <v>1797</v>
      </c>
    </row>
    <row r="386" spans="1:35">
      <c r="A386" s="1">
        <v>8315501</v>
      </c>
      <c r="B386" s="1" t="s">
        <v>1881</v>
      </c>
      <c r="C386" s="6">
        <v>0</v>
      </c>
      <c r="D386" s="2">
        <v>43224</v>
      </c>
      <c r="E386" s="1" t="s">
        <v>36</v>
      </c>
      <c r="G386" s="1" t="s">
        <v>804</v>
      </c>
      <c r="H386" s="1" t="s">
        <v>900</v>
      </c>
      <c r="I386" s="1" t="s">
        <v>900</v>
      </c>
      <c r="J386" s="1" t="s">
        <v>133</v>
      </c>
      <c r="K386" s="1" t="s">
        <v>1877</v>
      </c>
      <c r="M386" s="1" t="s">
        <v>1882</v>
      </c>
      <c r="N386" s="1" t="s">
        <v>1883</v>
      </c>
      <c r="O386" s="1" t="s">
        <v>1884</v>
      </c>
      <c r="Q386" s="1" t="s">
        <v>45</v>
      </c>
      <c r="R386" s="1" t="s">
        <v>90</v>
      </c>
      <c r="S386" s="1" t="s">
        <v>1833</v>
      </c>
      <c r="AB386" s="7">
        <v>6.8</v>
      </c>
      <c r="AC386" s="1">
        <v>5.9</v>
      </c>
      <c r="AD386" s="5">
        <v>12.5</v>
      </c>
      <c r="AE386" s="4">
        <v>0.75</v>
      </c>
      <c r="AF386" s="3">
        <v>159.5</v>
      </c>
      <c r="AG386" s="1" t="s">
        <v>1111</v>
      </c>
      <c r="AH386" s="1" t="s">
        <v>1885</v>
      </c>
      <c r="AI386" s="1" t="s">
        <v>131</v>
      </c>
    </row>
    <row r="387" spans="1:35">
      <c r="A387" s="1">
        <v>8315701</v>
      </c>
      <c r="B387" s="1" t="s">
        <v>1886</v>
      </c>
      <c r="C387" s="6">
        <v>0</v>
      </c>
      <c r="D387" s="2">
        <v>43224</v>
      </c>
      <c r="E387" s="1" t="s">
        <v>36</v>
      </c>
      <c r="G387" s="1" t="s">
        <v>804</v>
      </c>
      <c r="H387" s="1" t="s">
        <v>900</v>
      </c>
      <c r="I387" s="1" t="s">
        <v>900</v>
      </c>
      <c r="J387" s="1" t="s">
        <v>133</v>
      </c>
      <c r="K387" s="1" t="s">
        <v>1877</v>
      </c>
      <c r="M387" s="1" t="s">
        <v>903</v>
      </c>
      <c r="N387" s="1" t="s">
        <v>1887</v>
      </c>
      <c r="O387" s="1" t="s">
        <v>1888</v>
      </c>
      <c r="Q387" s="1" t="s">
        <v>45</v>
      </c>
      <c r="R387" s="1" t="s">
        <v>90</v>
      </c>
      <c r="S387" s="1" t="s">
        <v>1889</v>
      </c>
      <c r="AB387" s="7">
        <v>5.8</v>
      </c>
      <c r="AC387" s="1">
        <v>4.5</v>
      </c>
      <c r="AD387" s="5">
        <v>12</v>
      </c>
      <c r="AE387" s="4">
        <v>0.75</v>
      </c>
      <c r="AF387" s="3">
        <v>155</v>
      </c>
      <c r="AG387" s="1" t="s">
        <v>1111</v>
      </c>
      <c r="AH387" s="1" t="s">
        <v>1885</v>
      </c>
      <c r="AI387" s="1" t="s">
        <v>131</v>
      </c>
    </row>
    <row r="388" spans="1:35">
      <c r="A388" s="1">
        <v>9428601</v>
      </c>
      <c r="B388" s="1" t="s">
        <v>1890</v>
      </c>
      <c r="C388" s="6">
        <v>2012</v>
      </c>
      <c r="D388" s="2">
        <v>43224</v>
      </c>
      <c r="E388" s="1" t="s">
        <v>36</v>
      </c>
      <c r="G388" s="1" t="s">
        <v>804</v>
      </c>
      <c r="H388" s="1" t="s">
        <v>900</v>
      </c>
      <c r="I388" s="1" t="s">
        <v>900</v>
      </c>
      <c r="J388" s="1" t="s">
        <v>133</v>
      </c>
      <c r="K388" s="1" t="s">
        <v>1891</v>
      </c>
      <c r="M388" s="1" t="s">
        <v>1892</v>
      </c>
      <c r="N388" s="1" t="s">
        <v>1893</v>
      </c>
      <c r="O388" s="1" t="s">
        <v>1894</v>
      </c>
      <c r="Q388" s="1" t="s">
        <v>45</v>
      </c>
      <c r="R388" s="1" t="s">
        <v>90</v>
      </c>
      <c r="S388" s="1" t="s">
        <v>1895</v>
      </c>
      <c r="AB388" s="7" t="s">
        <v>64</v>
      </c>
      <c r="AC388" s="1">
        <v>5.9</v>
      </c>
      <c r="AD388" s="5">
        <v>13.5</v>
      </c>
      <c r="AE388" s="4">
        <v>0.75</v>
      </c>
      <c r="AF388" s="3">
        <v>272.39999999999998</v>
      </c>
      <c r="AG388" s="1" t="s">
        <v>1378</v>
      </c>
      <c r="AH388" s="1" t="s">
        <v>1896</v>
      </c>
      <c r="AI388" s="1" t="s">
        <v>1378</v>
      </c>
    </row>
    <row r="389" spans="1:35">
      <c r="A389" s="1">
        <v>10094601</v>
      </c>
      <c r="B389" s="1" t="s">
        <v>1897</v>
      </c>
      <c r="C389" s="6">
        <v>2017</v>
      </c>
      <c r="D389" s="2">
        <v>43224</v>
      </c>
      <c r="E389" s="1" t="s">
        <v>36</v>
      </c>
      <c r="G389" s="1" t="s">
        <v>804</v>
      </c>
      <c r="H389" s="1" t="s">
        <v>900</v>
      </c>
      <c r="I389" s="1" t="s">
        <v>900</v>
      </c>
      <c r="J389" s="1" t="s">
        <v>133</v>
      </c>
      <c r="K389" s="1" t="s">
        <v>1891</v>
      </c>
      <c r="M389" s="1" t="s">
        <v>903</v>
      </c>
      <c r="N389" s="1" t="s">
        <v>1898</v>
      </c>
      <c r="O389" s="1" t="s">
        <v>1899</v>
      </c>
      <c r="Q389" s="1" t="s">
        <v>45</v>
      </c>
      <c r="R389" s="1" t="s">
        <v>46</v>
      </c>
      <c r="S389" s="1" t="s">
        <v>1900</v>
      </c>
      <c r="U389" s="1" t="s">
        <v>48</v>
      </c>
      <c r="Y389" s="1" t="s">
        <v>48</v>
      </c>
      <c r="AB389" s="7">
        <v>5</v>
      </c>
      <c r="AC389" s="1">
        <v>5.9</v>
      </c>
      <c r="AD389" s="5">
        <v>12.5</v>
      </c>
      <c r="AE389" s="4">
        <v>0.75</v>
      </c>
      <c r="AF389" s="3">
        <v>120.4</v>
      </c>
      <c r="AG389" s="1" t="s">
        <v>1901</v>
      </c>
      <c r="AH389" s="1" t="s">
        <v>1902</v>
      </c>
      <c r="AI389" s="1" t="s">
        <v>51</v>
      </c>
    </row>
    <row r="390" spans="1:35">
      <c r="A390" s="1">
        <v>10096401</v>
      </c>
      <c r="B390" s="1" t="s">
        <v>1903</v>
      </c>
      <c r="C390" s="6">
        <v>2016</v>
      </c>
      <c r="D390" s="2">
        <v>43224</v>
      </c>
      <c r="E390" s="1" t="s">
        <v>36</v>
      </c>
      <c r="G390" s="1" t="s">
        <v>804</v>
      </c>
      <c r="H390" s="1" t="s">
        <v>900</v>
      </c>
      <c r="I390" s="1" t="s">
        <v>900</v>
      </c>
      <c r="J390" s="1" t="s">
        <v>133</v>
      </c>
      <c r="K390" s="1" t="s">
        <v>216</v>
      </c>
      <c r="M390" s="1" t="s">
        <v>1904</v>
      </c>
      <c r="N390" s="1" t="s">
        <v>1905</v>
      </c>
      <c r="O390" s="1" t="s">
        <v>1906</v>
      </c>
      <c r="Q390" s="1" t="s">
        <v>45</v>
      </c>
      <c r="R390" s="1" t="s">
        <v>90</v>
      </c>
      <c r="S390" s="1" t="s">
        <v>1907</v>
      </c>
      <c r="AB390" s="7">
        <v>7.1</v>
      </c>
      <c r="AC390" s="1">
        <v>7.1</v>
      </c>
      <c r="AD390" s="5">
        <v>14</v>
      </c>
      <c r="AE390" s="4">
        <v>0.75</v>
      </c>
      <c r="AF390" s="3">
        <v>380</v>
      </c>
      <c r="AG390" s="1" t="s">
        <v>1739</v>
      </c>
      <c r="AH390" s="1" t="s">
        <v>1908</v>
      </c>
      <c r="AI390" s="1" t="s">
        <v>109</v>
      </c>
    </row>
    <row r="391" spans="1:35">
      <c r="A391" s="1">
        <v>8188702</v>
      </c>
      <c r="B391" s="1" t="s">
        <v>1909</v>
      </c>
      <c r="C391" s="6">
        <v>2008</v>
      </c>
      <c r="D391" s="2">
        <v>43224</v>
      </c>
      <c r="E391" s="1" t="s">
        <v>68</v>
      </c>
      <c r="G391" s="1" t="s">
        <v>804</v>
      </c>
      <c r="H391" s="1" t="s">
        <v>900</v>
      </c>
      <c r="I391" s="1" t="s">
        <v>900</v>
      </c>
      <c r="J391" s="1" t="s">
        <v>133</v>
      </c>
      <c r="K391" s="1" t="s">
        <v>216</v>
      </c>
      <c r="M391" s="1" t="s">
        <v>302</v>
      </c>
      <c r="N391" s="1" t="s">
        <v>1910</v>
      </c>
      <c r="O391" s="1" t="s">
        <v>1911</v>
      </c>
      <c r="P391" s="1" t="s">
        <v>48</v>
      </c>
      <c r="Q391" s="1" t="s">
        <v>45</v>
      </c>
      <c r="R391" s="1" t="s">
        <v>90</v>
      </c>
      <c r="S391" s="1" t="s">
        <v>1912</v>
      </c>
      <c r="AB391" s="7">
        <v>95.6</v>
      </c>
      <c r="AC391" s="1">
        <v>5.4</v>
      </c>
      <c r="AD391" s="5">
        <v>13.5</v>
      </c>
      <c r="AE391" s="4">
        <v>0.5</v>
      </c>
      <c r="AF391" s="3">
        <v>349</v>
      </c>
      <c r="AG391" s="1" t="s">
        <v>1913</v>
      </c>
      <c r="AH391" s="1" t="s">
        <v>1914</v>
      </c>
      <c r="AI391" s="1" t="s">
        <v>1913</v>
      </c>
    </row>
    <row r="392" spans="1:35">
      <c r="A392" s="1">
        <v>10019201</v>
      </c>
      <c r="B392" s="1" t="s">
        <v>1915</v>
      </c>
      <c r="C392" s="6">
        <v>2015</v>
      </c>
      <c r="D392" s="2">
        <v>43224</v>
      </c>
      <c r="E392" s="1" t="s">
        <v>36</v>
      </c>
      <c r="G392" s="1" t="s">
        <v>804</v>
      </c>
      <c r="H392" s="1" t="s">
        <v>900</v>
      </c>
      <c r="I392" s="1" t="s">
        <v>900</v>
      </c>
      <c r="J392" s="1" t="s">
        <v>133</v>
      </c>
      <c r="K392" s="1" t="s">
        <v>216</v>
      </c>
      <c r="M392" s="1" t="s">
        <v>950</v>
      </c>
      <c r="N392" s="1" t="s">
        <v>1916</v>
      </c>
      <c r="O392" s="1" t="s">
        <v>1917</v>
      </c>
      <c r="Q392" s="1" t="s">
        <v>45</v>
      </c>
      <c r="R392" s="1" t="s">
        <v>90</v>
      </c>
      <c r="S392" s="1" t="s">
        <v>1918</v>
      </c>
      <c r="AB392" s="7" t="s">
        <v>64</v>
      </c>
      <c r="AC392" s="1">
        <v>5.4</v>
      </c>
      <c r="AD392" s="5">
        <v>14</v>
      </c>
      <c r="AE392" s="4">
        <v>0.75</v>
      </c>
      <c r="AF392" s="3">
        <v>311</v>
      </c>
      <c r="AG392" s="1" t="s">
        <v>1919</v>
      </c>
      <c r="AH392" s="1" t="s">
        <v>1920</v>
      </c>
      <c r="AI392" s="1" t="s">
        <v>223</v>
      </c>
    </row>
    <row r="393" spans="1:35">
      <c r="A393" s="1">
        <v>8347401</v>
      </c>
      <c r="B393" s="1" t="s">
        <v>1921</v>
      </c>
      <c r="C393" s="6">
        <v>2010</v>
      </c>
      <c r="D393" s="2">
        <v>43224</v>
      </c>
      <c r="E393" s="1" t="s">
        <v>36</v>
      </c>
      <c r="G393" s="1" t="s">
        <v>804</v>
      </c>
      <c r="H393" s="1" t="s">
        <v>900</v>
      </c>
      <c r="I393" s="1" t="s">
        <v>900</v>
      </c>
      <c r="J393" s="1" t="s">
        <v>133</v>
      </c>
      <c r="K393" s="1" t="s">
        <v>216</v>
      </c>
      <c r="M393" s="1" t="s">
        <v>1922</v>
      </c>
      <c r="N393" s="1" t="s">
        <v>1923</v>
      </c>
      <c r="O393" s="1" t="s">
        <v>1924</v>
      </c>
      <c r="Q393" s="1" t="s">
        <v>45</v>
      </c>
      <c r="R393" s="1" t="s">
        <v>90</v>
      </c>
      <c r="S393" s="1" t="s">
        <v>1925</v>
      </c>
      <c r="AB393" s="7" t="s">
        <v>64</v>
      </c>
      <c r="AC393" s="1">
        <v>5.5</v>
      </c>
      <c r="AD393" s="5">
        <v>13.5</v>
      </c>
      <c r="AE393" s="4">
        <v>0.75</v>
      </c>
      <c r="AF393" s="3">
        <v>292.60000000000002</v>
      </c>
      <c r="AG393" s="1" t="s">
        <v>1926</v>
      </c>
      <c r="AH393" s="1" t="s">
        <v>1927</v>
      </c>
      <c r="AI393" s="1" t="s">
        <v>51</v>
      </c>
    </row>
    <row r="394" spans="1:35">
      <c r="A394" s="1">
        <v>10019701</v>
      </c>
      <c r="B394" s="1" t="s">
        <v>1928</v>
      </c>
      <c r="C394" s="6">
        <v>2016</v>
      </c>
      <c r="D394" s="2">
        <v>43224</v>
      </c>
      <c r="E394" s="1" t="s">
        <v>36</v>
      </c>
      <c r="G394" s="1" t="s">
        <v>804</v>
      </c>
      <c r="H394" s="1" t="s">
        <v>900</v>
      </c>
      <c r="I394" s="1" t="s">
        <v>900</v>
      </c>
      <c r="J394" s="1" t="s">
        <v>133</v>
      </c>
      <c r="K394" s="1" t="s">
        <v>216</v>
      </c>
      <c r="M394" s="1" t="s">
        <v>950</v>
      </c>
      <c r="N394" s="1" t="s">
        <v>1929</v>
      </c>
      <c r="O394" s="1" t="s">
        <v>1930</v>
      </c>
      <c r="Q394" s="1" t="s">
        <v>45</v>
      </c>
      <c r="R394" s="1" t="s">
        <v>90</v>
      </c>
      <c r="S394" s="1" t="s">
        <v>1931</v>
      </c>
      <c r="AB394" s="7" t="s">
        <v>64</v>
      </c>
      <c r="AC394" s="1">
        <v>5.4</v>
      </c>
      <c r="AD394" s="5">
        <v>12</v>
      </c>
      <c r="AE394" s="4">
        <v>0.75</v>
      </c>
      <c r="AF394" s="3">
        <v>265.3</v>
      </c>
      <c r="AG394" s="1" t="s">
        <v>1797</v>
      </c>
      <c r="AH394" s="1" t="s">
        <v>1932</v>
      </c>
      <c r="AI394" s="1" t="s">
        <v>1797</v>
      </c>
    </row>
    <row r="395" spans="1:35">
      <c r="A395" s="1">
        <v>8343501</v>
      </c>
      <c r="B395" s="1" t="s">
        <v>1933</v>
      </c>
      <c r="C395" s="6">
        <v>2017</v>
      </c>
      <c r="D395" s="2">
        <v>43224</v>
      </c>
      <c r="E395" s="1" t="s">
        <v>36</v>
      </c>
      <c r="G395" s="1" t="s">
        <v>804</v>
      </c>
      <c r="H395" s="1" t="s">
        <v>900</v>
      </c>
      <c r="I395" s="1" t="s">
        <v>900</v>
      </c>
      <c r="J395" s="1" t="s">
        <v>133</v>
      </c>
      <c r="K395" s="1" t="s">
        <v>216</v>
      </c>
      <c r="M395" s="1" t="s">
        <v>950</v>
      </c>
      <c r="N395" s="1" t="s">
        <v>1934</v>
      </c>
      <c r="O395" s="1" t="s">
        <v>1935</v>
      </c>
      <c r="Q395" s="1" t="s">
        <v>45</v>
      </c>
      <c r="R395" s="1" t="s">
        <v>90</v>
      </c>
      <c r="S395" s="1" t="s">
        <v>1936</v>
      </c>
      <c r="AB395" s="7" t="s">
        <v>64</v>
      </c>
      <c r="AC395" s="1">
        <v>5.5</v>
      </c>
      <c r="AD395" s="5">
        <v>13</v>
      </c>
      <c r="AE395" s="4">
        <v>0.75</v>
      </c>
      <c r="AF395" s="3">
        <v>234.1</v>
      </c>
      <c r="AG395" s="1" t="s">
        <v>1797</v>
      </c>
      <c r="AH395" s="1" t="s">
        <v>1937</v>
      </c>
      <c r="AI395" s="1" t="s">
        <v>1797</v>
      </c>
    </row>
    <row r="396" spans="1:35">
      <c r="A396" s="1">
        <v>8359701</v>
      </c>
      <c r="B396" s="1" t="s">
        <v>1938</v>
      </c>
      <c r="C396" s="6">
        <v>2016</v>
      </c>
      <c r="D396" s="2">
        <v>43224</v>
      </c>
      <c r="E396" s="1" t="s">
        <v>36</v>
      </c>
      <c r="G396" s="1" t="s">
        <v>804</v>
      </c>
      <c r="H396" s="1" t="s">
        <v>900</v>
      </c>
      <c r="I396" s="1" t="s">
        <v>900</v>
      </c>
      <c r="J396" s="1" t="s">
        <v>133</v>
      </c>
      <c r="K396" s="1" t="s">
        <v>216</v>
      </c>
      <c r="M396" s="1" t="s">
        <v>1939</v>
      </c>
      <c r="N396" s="1" t="s">
        <v>1940</v>
      </c>
      <c r="O396" s="1" t="s">
        <v>1941</v>
      </c>
      <c r="Q396" s="1" t="s">
        <v>45</v>
      </c>
      <c r="R396" s="1" t="s">
        <v>90</v>
      </c>
      <c r="S396" s="1" t="s">
        <v>1942</v>
      </c>
      <c r="AB396" s="7" t="s">
        <v>64</v>
      </c>
      <c r="AC396" s="1">
        <v>5.8</v>
      </c>
      <c r="AD396" s="5">
        <v>13</v>
      </c>
      <c r="AE396" s="4">
        <v>0.75</v>
      </c>
      <c r="AF396" s="3">
        <v>231</v>
      </c>
      <c r="AG396" s="1" t="s">
        <v>1855</v>
      </c>
      <c r="AH396" s="1" t="s">
        <v>1943</v>
      </c>
      <c r="AI396" s="1" t="s">
        <v>1855</v>
      </c>
    </row>
    <row r="397" spans="1:35">
      <c r="A397" s="1">
        <v>10108401</v>
      </c>
      <c r="B397" s="1" t="s">
        <v>1944</v>
      </c>
      <c r="C397" s="6">
        <v>2015</v>
      </c>
      <c r="D397" s="2">
        <v>43224</v>
      </c>
      <c r="E397" s="1" t="s">
        <v>68</v>
      </c>
      <c r="G397" s="1" t="s">
        <v>804</v>
      </c>
      <c r="H397" s="1" t="s">
        <v>900</v>
      </c>
      <c r="I397" s="1" t="s">
        <v>900</v>
      </c>
      <c r="J397" s="1" t="s">
        <v>133</v>
      </c>
      <c r="K397" s="1" t="s">
        <v>216</v>
      </c>
      <c r="M397" s="1" t="s">
        <v>302</v>
      </c>
      <c r="N397" s="1" t="s">
        <v>1945</v>
      </c>
      <c r="O397" s="1" t="s">
        <v>1946</v>
      </c>
      <c r="Q397" s="1" t="s">
        <v>45</v>
      </c>
      <c r="R397" s="1" t="s">
        <v>170</v>
      </c>
      <c r="S397" s="1" t="s">
        <v>868</v>
      </c>
      <c r="AB397" s="7">
        <v>3.9</v>
      </c>
      <c r="AC397" s="1">
        <v>5.8</v>
      </c>
      <c r="AD397" s="5">
        <v>13.5</v>
      </c>
      <c r="AE397" s="4">
        <v>0.75</v>
      </c>
      <c r="AF397" s="3">
        <v>229</v>
      </c>
      <c r="AG397" s="1" t="s">
        <v>1913</v>
      </c>
      <c r="AH397" s="1" t="s">
        <v>1947</v>
      </c>
      <c r="AI397" s="1" t="s">
        <v>1913</v>
      </c>
    </row>
    <row r="398" spans="1:35">
      <c r="A398" s="1">
        <v>10019301</v>
      </c>
      <c r="B398" s="1" t="s">
        <v>1948</v>
      </c>
      <c r="C398" s="6">
        <v>2016</v>
      </c>
      <c r="D398" s="2">
        <v>43224</v>
      </c>
      <c r="E398" s="1" t="s">
        <v>36</v>
      </c>
      <c r="G398" s="1" t="s">
        <v>804</v>
      </c>
      <c r="H398" s="1" t="s">
        <v>900</v>
      </c>
      <c r="I398" s="1" t="s">
        <v>900</v>
      </c>
      <c r="J398" s="1" t="s">
        <v>133</v>
      </c>
      <c r="K398" s="1" t="s">
        <v>216</v>
      </c>
      <c r="M398" s="1" t="s">
        <v>351</v>
      </c>
      <c r="N398" s="1" t="s">
        <v>1949</v>
      </c>
      <c r="O398" s="1" t="s">
        <v>1950</v>
      </c>
      <c r="Q398" s="1" t="s">
        <v>45</v>
      </c>
      <c r="R398" s="1" t="s">
        <v>90</v>
      </c>
      <c r="S398" s="1" t="s">
        <v>1918</v>
      </c>
      <c r="AB398" s="7">
        <v>4</v>
      </c>
      <c r="AC398" s="1">
        <v>5.2</v>
      </c>
      <c r="AD398" s="5">
        <v>13.5</v>
      </c>
      <c r="AE398" s="4">
        <v>0.75</v>
      </c>
      <c r="AF398" s="3">
        <v>220.9</v>
      </c>
      <c r="AG398" s="1" t="s">
        <v>1919</v>
      </c>
      <c r="AH398" s="1" t="s">
        <v>1920</v>
      </c>
      <c r="AI398" s="1" t="s">
        <v>223</v>
      </c>
    </row>
    <row r="399" spans="1:35">
      <c r="A399" s="1">
        <v>8348801</v>
      </c>
      <c r="B399" s="1" t="s">
        <v>1951</v>
      </c>
      <c r="C399" s="6">
        <v>2017</v>
      </c>
      <c r="D399" s="2">
        <v>43224</v>
      </c>
      <c r="E399" s="1" t="s">
        <v>36</v>
      </c>
      <c r="G399" s="1" t="s">
        <v>804</v>
      </c>
      <c r="H399" s="1" t="s">
        <v>900</v>
      </c>
      <c r="I399" s="1" t="s">
        <v>900</v>
      </c>
      <c r="J399" s="1" t="s">
        <v>133</v>
      </c>
      <c r="K399" s="1" t="s">
        <v>216</v>
      </c>
      <c r="M399" s="1" t="s">
        <v>1952</v>
      </c>
      <c r="N399" s="1" t="s">
        <v>1953</v>
      </c>
      <c r="O399" s="1" t="s">
        <v>1954</v>
      </c>
      <c r="Q399" s="1" t="s">
        <v>45</v>
      </c>
      <c r="R399" s="1" t="s">
        <v>90</v>
      </c>
      <c r="S399" s="1" t="s">
        <v>868</v>
      </c>
      <c r="AB399" s="7">
        <v>3</v>
      </c>
      <c r="AC399" s="1">
        <v>6.5</v>
      </c>
      <c r="AD399" s="5">
        <v>13</v>
      </c>
      <c r="AE399" s="4">
        <v>0.75</v>
      </c>
      <c r="AF399" s="3">
        <v>219</v>
      </c>
      <c r="AG399" s="1" t="s">
        <v>1955</v>
      </c>
      <c r="AH399" s="1" t="s">
        <v>1956</v>
      </c>
      <c r="AI399" s="1" t="s">
        <v>131</v>
      </c>
    </row>
    <row r="400" spans="1:35">
      <c r="A400" s="1">
        <v>10038901</v>
      </c>
      <c r="B400" s="1" t="s">
        <v>1957</v>
      </c>
      <c r="C400" s="6">
        <v>2016</v>
      </c>
      <c r="D400" s="2">
        <v>43224</v>
      </c>
      <c r="E400" s="1" t="s">
        <v>36</v>
      </c>
      <c r="G400" s="1" t="s">
        <v>804</v>
      </c>
      <c r="H400" s="1" t="s">
        <v>900</v>
      </c>
      <c r="I400" s="1" t="s">
        <v>900</v>
      </c>
      <c r="J400" s="1" t="s">
        <v>133</v>
      </c>
      <c r="K400" s="1" t="s">
        <v>216</v>
      </c>
      <c r="M400" s="1" t="s">
        <v>950</v>
      </c>
      <c r="N400" s="1" t="s">
        <v>1958</v>
      </c>
      <c r="O400" s="1" t="s">
        <v>1959</v>
      </c>
      <c r="Q400" s="1" t="s">
        <v>45</v>
      </c>
      <c r="R400" s="1" t="s">
        <v>90</v>
      </c>
      <c r="S400" s="1" t="s">
        <v>1936</v>
      </c>
      <c r="AB400" s="7">
        <v>4</v>
      </c>
      <c r="AC400" s="1">
        <v>6</v>
      </c>
      <c r="AD400" s="5">
        <v>13.5</v>
      </c>
      <c r="AE400" s="4">
        <v>0.75</v>
      </c>
      <c r="AF400" s="3">
        <v>200.4</v>
      </c>
      <c r="AG400" s="1" t="s">
        <v>1960</v>
      </c>
      <c r="AH400" s="1" t="s">
        <v>1961</v>
      </c>
      <c r="AI400" s="1" t="s">
        <v>51</v>
      </c>
    </row>
    <row r="401" spans="1:35">
      <c r="A401" s="1">
        <v>10062301</v>
      </c>
      <c r="B401" s="1" t="s">
        <v>1962</v>
      </c>
      <c r="C401" s="6">
        <v>2015</v>
      </c>
      <c r="D401" s="2">
        <v>43224</v>
      </c>
      <c r="E401" s="1" t="s">
        <v>36</v>
      </c>
      <c r="G401" s="1" t="s">
        <v>804</v>
      </c>
      <c r="H401" s="1" t="s">
        <v>900</v>
      </c>
      <c r="I401" s="1" t="s">
        <v>900</v>
      </c>
      <c r="J401" s="1" t="s">
        <v>133</v>
      </c>
      <c r="K401" s="1" t="s">
        <v>216</v>
      </c>
      <c r="M401" s="1" t="s">
        <v>950</v>
      </c>
      <c r="N401" s="1" t="s">
        <v>1963</v>
      </c>
      <c r="O401" s="1" t="s">
        <v>1964</v>
      </c>
      <c r="Q401" s="1" t="s">
        <v>45</v>
      </c>
      <c r="R401" s="1" t="s">
        <v>90</v>
      </c>
      <c r="S401" s="1" t="s">
        <v>927</v>
      </c>
      <c r="AB401" s="7" t="s">
        <v>64</v>
      </c>
      <c r="AC401" s="1">
        <v>5.0999999999999996</v>
      </c>
      <c r="AD401" s="5">
        <v>14</v>
      </c>
      <c r="AE401" s="4">
        <v>0.75</v>
      </c>
      <c r="AF401" s="3">
        <v>200</v>
      </c>
      <c r="AG401" s="1" t="s">
        <v>1965</v>
      </c>
      <c r="AH401" s="1" t="s">
        <v>1966</v>
      </c>
      <c r="AI401" s="1" t="s">
        <v>223</v>
      </c>
    </row>
    <row r="402" spans="1:35">
      <c r="A402" s="1">
        <v>10093801</v>
      </c>
      <c r="B402" s="1" t="s">
        <v>1967</v>
      </c>
      <c r="C402" s="6">
        <v>2016</v>
      </c>
      <c r="D402" s="2">
        <v>43224</v>
      </c>
      <c r="E402" s="1" t="s">
        <v>36</v>
      </c>
      <c r="G402" s="1" t="s">
        <v>804</v>
      </c>
      <c r="H402" s="1" t="s">
        <v>900</v>
      </c>
      <c r="I402" s="1" t="s">
        <v>900</v>
      </c>
      <c r="J402" s="1" t="s">
        <v>133</v>
      </c>
      <c r="K402" s="1" t="s">
        <v>216</v>
      </c>
      <c r="M402" s="1" t="s">
        <v>962</v>
      </c>
      <c r="N402" s="1" t="s">
        <v>1968</v>
      </c>
      <c r="O402" s="1" t="s">
        <v>1969</v>
      </c>
      <c r="P402" s="1" t="s">
        <v>48</v>
      </c>
      <c r="Q402" s="1" t="s">
        <v>45</v>
      </c>
      <c r="R402" s="1" t="s">
        <v>90</v>
      </c>
      <c r="S402" s="1" t="s">
        <v>1912</v>
      </c>
      <c r="Y402" s="1" t="s">
        <v>48</v>
      </c>
      <c r="AB402" s="7">
        <v>92</v>
      </c>
      <c r="AC402" s="1">
        <v>4.5</v>
      </c>
      <c r="AD402" s="5">
        <v>5</v>
      </c>
      <c r="AE402" s="4">
        <v>0.75</v>
      </c>
      <c r="AF402" s="3">
        <v>169.4</v>
      </c>
      <c r="AG402" s="1" t="s">
        <v>1970</v>
      </c>
      <c r="AH402" s="1" t="s">
        <v>1971</v>
      </c>
      <c r="AI402" s="1" t="s">
        <v>51</v>
      </c>
    </row>
    <row r="403" spans="1:35">
      <c r="A403" s="1">
        <v>10094201</v>
      </c>
      <c r="B403" s="1" t="s">
        <v>1972</v>
      </c>
      <c r="C403" s="6">
        <v>2017</v>
      </c>
      <c r="D403" s="2">
        <v>43224</v>
      </c>
      <c r="E403" s="1" t="s">
        <v>36</v>
      </c>
      <c r="G403" s="1" t="s">
        <v>804</v>
      </c>
      <c r="H403" s="1" t="s">
        <v>900</v>
      </c>
      <c r="I403" s="1" t="s">
        <v>900</v>
      </c>
      <c r="J403" s="1" t="s">
        <v>133</v>
      </c>
      <c r="K403" s="1" t="s">
        <v>216</v>
      </c>
      <c r="M403" s="1" t="s">
        <v>76</v>
      </c>
      <c r="N403" s="1" t="s">
        <v>1973</v>
      </c>
      <c r="O403" s="1" t="s">
        <v>1974</v>
      </c>
      <c r="P403" s="1" t="s">
        <v>48</v>
      </c>
      <c r="Q403" s="1" t="s">
        <v>45</v>
      </c>
      <c r="R403" s="1" t="s">
        <v>46</v>
      </c>
      <c r="S403" s="1" t="s">
        <v>1912</v>
      </c>
      <c r="AB403" s="7">
        <v>127.3</v>
      </c>
      <c r="AC403" s="1">
        <v>5.3</v>
      </c>
      <c r="AD403" s="5">
        <v>5.5</v>
      </c>
      <c r="AE403" s="4">
        <v>0.75</v>
      </c>
      <c r="AF403" s="3">
        <v>120.4</v>
      </c>
      <c r="AG403" s="1" t="s">
        <v>795</v>
      </c>
      <c r="AH403" s="1" t="s">
        <v>1975</v>
      </c>
      <c r="AI403" s="1" t="s">
        <v>131</v>
      </c>
    </row>
    <row r="404" spans="1:35">
      <c r="A404" s="1">
        <v>10041406</v>
      </c>
      <c r="B404" s="1" t="s">
        <v>1976</v>
      </c>
      <c r="C404" s="6">
        <v>2017</v>
      </c>
      <c r="D404" s="2">
        <v>43224</v>
      </c>
      <c r="E404" s="1" t="s">
        <v>36</v>
      </c>
      <c r="G404" s="1" t="s">
        <v>804</v>
      </c>
      <c r="H404" s="1" t="s">
        <v>900</v>
      </c>
      <c r="I404" s="1" t="s">
        <v>900</v>
      </c>
      <c r="J404" s="1" t="s">
        <v>133</v>
      </c>
      <c r="K404" s="1" t="s">
        <v>790</v>
      </c>
      <c r="M404" s="1" t="s">
        <v>903</v>
      </c>
      <c r="N404" s="1" t="s">
        <v>1977</v>
      </c>
      <c r="O404" s="1" t="s">
        <v>1978</v>
      </c>
      <c r="Q404" s="1" t="s">
        <v>1056</v>
      </c>
      <c r="R404" s="1" t="s">
        <v>79</v>
      </c>
      <c r="S404" s="1" t="s">
        <v>1979</v>
      </c>
      <c r="U404" s="1" t="s">
        <v>48</v>
      </c>
      <c r="Y404" s="1" t="s">
        <v>48</v>
      </c>
      <c r="AB404" s="7" t="s">
        <v>64</v>
      </c>
      <c r="AC404" s="1">
        <v>4.5999999999999996</v>
      </c>
      <c r="AD404" s="5">
        <v>12.5</v>
      </c>
      <c r="AE404" s="4">
        <v>3</v>
      </c>
      <c r="AF404" s="3">
        <v>470</v>
      </c>
      <c r="AG404" s="1" t="s">
        <v>1320</v>
      </c>
      <c r="AH404" s="1" t="s">
        <v>1980</v>
      </c>
      <c r="AI404" s="1" t="s">
        <v>109</v>
      </c>
    </row>
    <row r="405" spans="1:35">
      <c r="A405" s="1">
        <v>10091706</v>
      </c>
      <c r="B405" s="1" t="s">
        <v>1981</v>
      </c>
      <c r="C405" s="6">
        <v>0</v>
      </c>
      <c r="D405" s="2">
        <v>43224</v>
      </c>
      <c r="E405" s="1" t="s">
        <v>36</v>
      </c>
      <c r="G405" s="1" t="s">
        <v>804</v>
      </c>
      <c r="H405" s="1" t="s">
        <v>900</v>
      </c>
      <c r="I405" s="1" t="s">
        <v>900</v>
      </c>
      <c r="J405" s="1" t="s">
        <v>133</v>
      </c>
      <c r="K405" s="1" t="s">
        <v>790</v>
      </c>
      <c r="M405" s="1" t="s">
        <v>351</v>
      </c>
      <c r="N405" s="1" t="s">
        <v>1982</v>
      </c>
      <c r="O405" s="1" t="s">
        <v>1983</v>
      </c>
      <c r="Q405" s="1" t="s">
        <v>1056</v>
      </c>
      <c r="R405" s="1" t="s">
        <v>90</v>
      </c>
      <c r="S405" s="1" t="s">
        <v>1984</v>
      </c>
      <c r="U405" s="1" t="s">
        <v>48</v>
      </c>
      <c r="Y405" s="1" t="s">
        <v>48</v>
      </c>
      <c r="AB405" s="7">
        <v>3</v>
      </c>
      <c r="AC405" s="1">
        <v>6</v>
      </c>
      <c r="AD405" s="5">
        <v>12</v>
      </c>
      <c r="AE405" s="4">
        <v>3</v>
      </c>
      <c r="AF405" s="3">
        <v>399.9</v>
      </c>
      <c r="AG405" s="1" t="s">
        <v>1827</v>
      </c>
      <c r="AH405" s="1" t="s">
        <v>1828</v>
      </c>
      <c r="AI405" s="1" t="s">
        <v>109</v>
      </c>
    </row>
    <row r="406" spans="1:35">
      <c r="A406" s="1">
        <v>8346201</v>
      </c>
      <c r="B406" s="1" t="s">
        <v>1985</v>
      </c>
      <c r="C406" s="6">
        <v>2011</v>
      </c>
      <c r="D406" s="2">
        <v>43224</v>
      </c>
      <c r="E406" s="1" t="s">
        <v>36</v>
      </c>
      <c r="G406" s="1" t="s">
        <v>804</v>
      </c>
      <c r="H406" s="1" t="s">
        <v>900</v>
      </c>
      <c r="I406" s="1" t="s">
        <v>900</v>
      </c>
      <c r="J406" s="1" t="s">
        <v>133</v>
      </c>
      <c r="K406" s="1" t="s">
        <v>790</v>
      </c>
      <c r="M406" s="1" t="s">
        <v>950</v>
      </c>
      <c r="N406" s="1" t="s">
        <v>1986</v>
      </c>
      <c r="O406" s="1" t="s">
        <v>1987</v>
      </c>
      <c r="Q406" s="1" t="s">
        <v>45</v>
      </c>
      <c r="R406" s="1" t="s">
        <v>90</v>
      </c>
      <c r="S406" s="1" t="s">
        <v>868</v>
      </c>
      <c r="AB406" s="7" t="s">
        <v>64</v>
      </c>
      <c r="AC406" s="1">
        <v>5.4</v>
      </c>
      <c r="AD406" s="5">
        <v>13</v>
      </c>
      <c r="AE406" s="4">
        <v>0.75</v>
      </c>
      <c r="AF406" s="3">
        <v>326.39999999999998</v>
      </c>
      <c r="AG406" s="1" t="s">
        <v>1378</v>
      </c>
      <c r="AH406" s="1" t="s">
        <v>1988</v>
      </c>
      <c r="AI406" s="1" t="s">
        <v>1378</v>
      </c>
    </row>
    <row r="407" spans="1:35">
      <c r="A407" s="1">
        <v>3000301</v>
      </c>
      <c r="B407" s="1" t="s">
        <v>1989</v>
      </c>
      <c r="C407" s="6">
        <v>2016</v>
      </c>
      <c r="D407" s="2">
        <v>43224</v>
      </c>
      <c r="E407" s="1" t="s">
        <v>36</v>
      </c>
      <c r="G407" s="1" t="s">
        <v>804</v>
      </c>
      <c r="H407" s="1" t="s">
        <v>900</v>
      </c>
      <c r="I407" s="1" t="s">
        <v>900</v>
      </c>
      <c r="J407" s="1" t="s">
        <v>133</v>
      </c>
      <c r="K407" s="1" t="s">
        <v>790</v>
      </c>
      <c r="M407" s="1" t="s">
        <v>950</v>
      </c>
      <c r="N407" s="1" t="s">
        <v>1990</v>
      </c>
      <c r="O407" s="1" t="s">
        <v>1991</v>
      </c>
      <c r="Q407" s="1" t="s">
        <v>45</v>
      </c>
      <c r="R407" s="1" t="s">
        <v>90</v>
      </c>
      <c r="S407" s="1" t="s">
        <v>1992</v>
      </c>
      <c r="AB407" s="7">
        <v>3</v>
      </c>
      <c r="AC407" s="1">
        <v>5.8</v>
      </c>
      <c r="AD407" s="5">
        <v>13</v>
      </c>
      <c r="AE407" s="4">
        <v>0.75</v>
      </c>
      <c r="AF407" s="3">
        <v>301.10000000000002</v>
      </c>
      <c r="AG407" s="1" t="s">
        <v>1797</v>
      </c>
      <c r="AH407" s="1" t="s">
        <v>1993</v>
      </c>
      <c r="AI407" s="1" t="s">
        <v>1797</v>
      </c>
    </row>
    <row r="408" spans="1:35">
      <c r="A408" s="1">
        <v>10000701</v>
      </c>
      <c r="B408" s="1" t="s">
        <v>1994</v>
      </c>
      <c r="C408" s="6">
        <v>2016</v>
      </c>
      <c r="D408" s="2">
        <v>43224</v>
      </c>
      <c r="E408" s="1" t="s">
        <v>36</v>
      </c>
      <c r="G408" s="1" t="s">
        <v>804</v>
      </c>
      <c r="H408" s="1" t="s">
        <v>900</v>
      </c>
      <c r="I408" s="1" t="s">
        <v>900</v>
      </c>
      <c r="J408" s="1" t="s">
        <v>133</v>
      </c>
      <c r="K408" s="1" t="s">
        <v>790</v>
      </c>
      <c r="M408" s="1" t="s">
        <v>1431</v>
      </c>
      <c r="N408" s="1" t="s">
        <v>1995</v>
      </c>
      <c r="O408" s="1" t="s">
        <v>1996</v>
      </c>
      <c r="Q408" s="1" t="s">
        <v>45</v>
      </c>
      <c r="R408" s="1" t="s">
        <v>90</v>
      </c>
      <c r="S408" s="1" t="s">
        <v>1997</v>
      </c>
      <c r="AB408" s="7">
        <v>3.4</v>
      </c>
      <c r="AC408" s="1">
        <v>4.2</v>
      </c>
      <c r="AD408" s="5">
        <v>12.5</v>
      </c>
      <c r="AE408" s="4">
        <v>0.75</v>
      </c>
      <c r="AF408" s="3">
        <v>259.8</v>
      </c>
      <c r="AG408" s="1" t="s">
        <v>1797</v>
      </c>
      <c r="AH408" s="1" t="s">
        <v>1998</v>
      </c>
      <c r="AI408" s="1" t="s">
        <v>1797</v>
      </c>
    </row>
    <row r="409" spans="1:35">
      <c r="A409" s="1">
        <v>10056801</v>
      </c>
      <c r="B409" s="1" t="s">
        <v>1999</v>
      </c>
      <c r="C409" s="6">
        <v>2016</v>
      </c>
      <c r="D409" s="2">
        <v>43224</v>
      </c>
      <c r="E409" s="1" t="s">
        <v>36</v>
      </c>
      <c r="G409" s="1" t="s">
        <v>804</v>
      </c>
      <c r="H409" s="1" t="s">
        <v>900</v>
      </c>
      <c r="I409" s="1" t="s">
        <v>900</v>
      </c>
      <c r="J409" s="1" t="s">
        <v>133</v>
      </c>
      <c r="K409" s="1" t="s">
        <v>790</v>
      </c>
      <c r="M409" s="1" t="s">
        <v>1073</v>
      </c>
      <c r="N409" s="1" t="s">
        <v>2000</v>
      </c>
      <c r="O409" s="1" t="s">
        <v>2001</v>
      </c>
      <c r="Q409" s="1" t="s">
        <v>45</v>
      </c>
      <c r="R409" s="1" t="s">
        <v>90</v>
      </c>
      <c r="S409" s="1" t="s">
        <v>1912</v>
      </c>
      <c r="U409" s="1" t="s">
        <v>48</v>
      </c>
      <c r="Y409" s="1" t="s">
        <v>48</v>
      </c>
      <c r="AB409" s="7" t="s">
        <v>64</v>
      </c>
      <c r="AC409" s="1">
        <v>4.7</v>
      </c>
      <c r="AD409" s="5">
        <v>13</v>
      </c>
      <c r="AE409" s="4">
        <v>0.75</v>
      </c>
      <c r="AF409" s="3">
        <v>238.9</v>
      </c>
      <c r="AG409" s="1" t="s">
        <v>1926</v>
      </c>
      <c r="AH409" s="1" t="s">
        <v>2002</v>
      </c>
      <c r="AI409" s="1" t="s">
        <v>51</v>
      </c>
    </row>
    <row r="410" spans="1:35">
      <c r="A410" s="1">
        <v>10065201</v>
      </c>
      <c r="B410" s="1" t="s">
        <v>2003</v>
      </c>
      <c r="C410" s="6">
        <v>2016</v>
      </c>
      <c r="D410" s="2">
        <v>43224</v>
      </c>
      <c r="E410" s="1" t="s">
        <v>36</v>
      </c>
      <c r="G410" s="1" t="s">
        <v>804</v>
      </c>
      <c r="H410" s="1" t="s">
        <v>900</v>
      </c>
      <c r="I410" s="1" t="s">
        <v>900</v>
      </c>
      <c r="J410" s="1" t="s">
        <v>133</v>
      </c>
      <c r="K410" s="1" t="s">
        <v>790</v>
      </c>
      <c r="M410" s="1" t="s">
        <v>1156</v>
      </c>
      <c r="N410" s="1" t="s">
        <v>2004</v>
      </c>
      <c r="O410" s="1" t="s">
        <v>2005</v>
      </c>
      <c r="Q410" s="1" t="s">
        <v>45</v>
      </c>
      <c r="R410" s="1" t="s">
        <v>90</v>
      </c>
      <c r="S410" s="1" t="s">
        <v>1992</v>
      </c>
      <c r="AB410" s="7" t="s">
        <v>64</v>
      </c>
      <c r="AC410" s="1">
        <v>7.4</v>
      </c>
      <c r="AD410" s="5">
        <v>12</v>
      </c>
      <c r="AE410" s="4">
        <v>0.75</v>
      </c>
      <c r="AF410" s="3">
        <v>233.5</v>
      </c>
      <c r="AG410" s="1" t="s">
        <v>212</v>
      </c>
      <c r="AH410" s="1" t="s">
        <v>2006</v>
      </c>
      <c r="AI410" s="1" t="s">
        <v>131</v>
      </c>
    </row>
    <row r="411" spans="1:35">
      <c r="A411" s="1">
        <v>10056701</v>
      </c>
      <c r="B411" s="1" t="s">
        <v>2007</v>
      </c>
      <c r="C411" s="6">
        <v>2016</v>
      </c>
      <c r="D411" s="2">
        <v>43224</v>
      </c>
      <c r="E411" s="1" t="s">
        <v>36</v>
      </c>
      <c r="G411" s="1" t="s">
        <v>804</v>
      </c>
      <c r="H411" s="1" t="s">
        <v>900</v>
      </c>
      <c r="I411" s="1" t="s">
        <v>900</v>
      </c>
      <c r="J411" s="1" t="s">
        <v>133</v>
      </c>
      <c r="K411" s="1" t="s">
        <v>790</v>
      </c>
      <c r="M411" s="1" t="s">
        <v>1073</v>
      </c>
      <c r="N411" s="1" t="s">
        <v>2008</v>
      </c>
      <c r="O411" s="1" t="s">
        <v>2009</v>
      </c>
      <c r="Q411" s="1" t="s">
        <v>45</v>
      </c>
      <c r="R411" s="1" t="s">
        <v>90</v>
      </c>
      <c r="S411" s="1" t="s">
        <v>868</v>
      </c>
      <c r="U411" s="1" t="s">
        <v>48</v>
      </c>
      <c r="Y411" s="1" t="s">
        <v>48</v>
      </c>
      <c r="AB411" s="7" t="s">
        <v>64</v>
      </c>
      <c r="AC411" s="1">
        <v>5.7</v>
      </c>
      <c r="AD411" s="5">
        <v>12.5</v>
      </c>
      <c r="AE411" s="4">
        <v>0.75</v>
      </c>
      <c r="AF411" s="3">
        <v>230.7</v>
      </c>
      <c r="AG411" s="1" t="s">
        <v>1926</v>
      </c>
      <c r="AH411" s="1" t="s">
        <v>2002</v>
      </c>
      <c r="AI411" s="1" t="s">
        <v>51</v>
      </c>
    </row>
    <row r="412" spans="1:35">
      <c r="A412" s="1">
        <v>10050701</v>
      </c>
      <c r="B412" s="1" t="s">
        <v>2010</v>
      </c>
      <c r="C412" s="6">
        <v>2016</v>
      </c>
      <c r="D412" s="2">
        <v>43224</v>
      </c>
      <c r="E412" s="1" t="s">
        <v>36</v>
      </c>
      <c r="G412" s="1" t="s">
        <v>804</v>
      </c>
      <c r="H412" s="1" t="s">
        <v>900</v>
      </c>
      <c r="I412" s="1" t="s">
        <v>900</v>
      </c>
      <c r="J412" s="1" t="s">
        <v>133</v>
      </c>
      <c r="K412" s="1" t="s">
        <v>790</v>
      </c>
      <c r="M412" s="1" t="s">
        <v>903</v>
      </c>
      <c r="N412" s="1" t="s">
        <v>2011</v>
      </c>
      <c r="O412" s="1" t="s">
        <v>1606</v>
      </c>
      <c r="Q412" s="1" t="s">
        <v>45</v>
      </c>
      <c r="R412" s="1" t="s">
        <v>90</v>
      </c>
      <c r="S412" s="1" t="s">
        <v>1979</v>
      </c>
      <c r="U412" s="1" t="s">
        <v>48</v>
      </c>
      <c r="Y412" s="1" t="s">
        <v>48</v>
      </c>
      <c r="AB412" s="7" t="s">
        <v>64</v>
      </c>
      <c r="AC412" s="1">
        <v>4.9000000000000004</v>
      </c>
      <c r="AD412" s="5">
        <v>12.5</v>
      </c>
      <c r="AE412" s="4">
        <v>0.75</v>
      </c>
      <c r="AF412" s="3">
        <v>219.9</v>
      </c>
      <c r="AG412" s="1" t="s">
        <v>1320</v>
      </c>
      <c r="AH412" s="1" t="s">
        <v>1980</v>
      </c>
      <c r="AI412" s="1" t="s">
        <v>109</v>
      </c>
    </row>
    <row r="413" spans="1:35">
      <c r="A413" s="1">
        <v>10091501</v>
      </c>
      <c r="B413" s="1" t="s">
        <v>2012</v>
      </c>
      <c r="C413" s="6">
        <v>2017</v>
      </c>
      <c r="D413" s="2">
        <v>43224</v>
      </c>
      <c r="E413" s="1" t="s">
        <v>36</v>
      </c>
      <c r="G413" s="1" t="s">
        <v>804</v>
      </c>
      <c r="H413" s="1" t="s">
        <v>900</v>
      </c>
      <c r="I413" s="1" t="s">
        <v>900</v>
      </c>
      <c r="J413" s="1" t="s">
        <v>133</v>
      </c>
      <c r="K413" s="1" t="s">
        <v>790</v>
      </c>
      <c r="M413" s="1" t="s">
        <v>1787</v>
      </c>
      <c r="N413" s="1" t="s">
        <v>2013</v>
      </c>
      <c r="O413" s="1" t="s">
        <v>2014</v>
      </c>
      <c r="Q413" s="1" t="s">
        <v>45</v>
      </c>
      <c r="R413" s="1" t="s">
        <v>90</v>
      </c>
      <c r="S413" s="1" t="s">
        <v>2015</v>
      </c>
      <c r="U413" s="1" t="s">
        <v>48</v>
      </c>
      <c r="AB413" s="7">
        <v>7</v>
      </c>
      <c r="AC413" s="1">
        <v>6</v>
      </c>
      <c r="AD413" s="5">
        <v>13</v>
      </c>
      <c r="AE413" s="4">
        <v>0.75</v>
      </c>
      <c r="AF413" s="3">
        <v>169.9</v>
      </c>
      <c r="AG413" s="1" t="s">
        <v>1827</v>
      </c>
      <c r="AH413" s="1" t="s">
        <v>1828</v>
      </c>
      <c r="AI413" s="1" t="s">
        <v>109</v>
      </c>
    </row>
    <row r="414" spans="1:35">
      <c r="A414" s="1">
        <v>8358201</v>
      </c>
      <c r="B414" s="1" t="s">
        <v>2016</v>
      </c>
      <c r="C414" s="6">
        <v>2016</v>
      </c>
      <c r="D414" s="2">
        <v>43224</v>
      </c>
      <c r="E414" s="1" t="s">
        <v>36</v>
      </c>
      <c r="G414" s="1" t="s">
        <v>804</v>
      </c>
      <c r="H414" s="1" t="s">
        <v>900</v>
      </c>
      <c r="I414" s="1" t="s">
        <v>900</v>
      </c>
      <c r="J414" s="1" t="s">
        <v>133</v>
      </c>
      <c r="K414" s="1" t="s">
        <v>790</v>
      </c>
      <c r="M414" s="1" t="s">
        <v>2017</v>
      </c>
      <c r="N414" s="1" t="s">
        <v>2018</v>
      </c>
      <c r="O414" s="1" t="s">
        <v>2019</v>
      </c>
      <c r="Q414" s="1" t="s">
        <v>45</v>
      </c>
      <c r="R414" s="1" t="s">
        <v>90</v>
      </c>
      <c r="S414" s="1" t="s">
        <v>794</v>
      </c>
      <c r="U414" s="1" t="s">
        <v>48</v>
      </c>
      <c r="AB414" s="7" t="s">
        <v>64</v>
      </c>
      <c r="AC414" s="1">
        <v>5.5</v>
      </c>
      <c r="AD414" s="5">
        <v>13</v>
      </c>
      <c r="AE414" s="4">
        <v>0.75</v>
      </c>
      <c r="AF414" s="3">
        <v>167.5</v>
      </c>
      <c r="AG414" s="1" t="s">
        <v>1855</v>
      </c>
      <c r="AH414" s="1" t="s">
        <v>2020</v>
      </c>
      <c r="AI414" s="1" t="s">
        <v>1855</v>
      </c>
    </row>
    <row r="415" spans="1:35">
      <c r="A415" s="1">
        <v>10081201</v>
      </c>
      <c r="B415" s="1" t="s">
        <v>2021</v>
      </c>
      <c r="C415" s="6">
        <v>0</v>
      </c>
      <c r="D415" s="2">
        <v>43224</v>
      </c>
      <c r="E415" s="1" t="s">
        <v>36</v>
      </c>
      <c r="G415" s="1" t="s">
        <v>804</v>
      </c>
      <c r="H415" s="1" t="s">
        <v>900</v>
      </c>
      <c r="I415" s="1" t="s">
        <v>900</v>
      </c>
      <c r="J415" s="1" t="s">
        <v>133</v>
      </c>
      <c r="K415" s="1" t="s">
        <v>790</v>
      </c>
      <c r="M415" s="1" t="s">
        <v>950</v>
      </c>
      <c r="N415" s="1" t="s">
        <v>2022</v>
      </c>
      <c r="O415" s="1" t="s">
        <v>2023</v>
      </c>
      <c r="Q415" s="1" t="s">
        <v>2024</v>
      </c>
      <c r="R415" s="1" t="s">
        <v>90</v>
      </c>
      <c r="S415" s="1" t="s">
        <v>1833</v>
      </c>
      <c r="U415" s="1" t="s">
        <v>48</v>
      </c>
      <c r="Y415" s="1" t="s">
        <v>48</v>
      </c>
      <c r="AB415" s="7">
        <v>6.6</v>
      </c>
      <c r="AC415" s="1">
        <v>5.9</v>
      </c>
      <c r="AD415" s="5">
        <v>12</v>
      </c>
      <c r="AE415" s="4">
        <v>1</v>
      </c>
      <c r="AF415" s="3">
        <v>146.9</v>
      </c>
      <c r="AG415" s="1" t="s">
        <v>970</v>
      </c>
      <c r="AH415" s="1" t="s">
        <v>2025</v>
      </c>
      <c r="AI415" s="1" t="s">
        <v>109</v>
      </c>
    </row>
    <row r="416" spans="1:35">
      <c r="A416" s="1">
        <v>8348402</v>
      </c>
      <c r="B416" s="1" t="s">
        <v>2026</v>
      </c>
      <c r="C416" s="6">
        <v>2001</v>
      </c>
      <c r="D416" s="2">
        <v>43224</v>
      </c>
      <c r="E416" s="1" t="s">
        <v>36</v>
      </c>
      <c r="G416" s="1" t="s">
        <v>804</v>
      </c>
      <c r="H416" s="1" t="s">
        <v>900</v>
      </c>
      <c r="I416" s="1" t="s">
        <v>900</v>
      </c>
      <c r="J416" s="1" t="s">
        <v>133</v>
      </c>
      <c r="K416" s="1" t="s">
        <v>2027</v>
      </c>
      <c r="M416" s="1" t="s">
        <v>2028</v>
      </c>
      <c r="N416" s="1" t="s">
        <v>2029</v>
      </c>
      <c r="O416" s="1" t="s">
        <v>2030</v>
      </c>
      <c r="P416" s="1" t="s">
        <v>48</v>
      </c>
      <c r="Q416" s="1" t="s">
        <v>45</v>
      </c>
      <c r="R416" s="1" t="s">
        <v>90</v>
      </c>
      <c r="S416" s="1" t="s">
        <v>2031</v>
      </c>
      <c r="AB416" s="7">
        <v>141</v>
      </c>
      <c r="AC416" s="1">
        <v>6.2</v>
      </c>
      <c r="AD416" s="5">
        <v>13</v>
      </c>
      <c r="AE416" s="4">
        <v>0.5</v>
      </c>
      <c r="AF416" s="3">
        <v>439.7</v>
      </c>
      <c r="AG416" s="1" t="s">
        <v>2032</v>
      </c>
      <c r="AH416" s="1" t="s">
        <v>2033</v>
      </c>
      <c r="AI416" s="1" t="s">
        <v>2032</v>
      </c>
    </row>
    <row r="417" spans="1:35">
      <c r="A417" s="1">
        <v>10018701</v>
      </c>
      <c r="B417" s="1" t="s">
        <v>2034</v>
      </c>
      <c r="C417" s="6">
        <v>2012</v>
      </c>
      <c r="D417" s="2">
        <v>43224</v>
      </c>
      <c r="E417" s="1" t="s">
        <v>36</v>
      </c>
      <c r="G417" s="1" t="s">
        <v>804</v>
      </c>
      <c r="H417" s="1" t="s">
        <v>900</v>
      </c>
      <c r="I417" s="1" t="s">
        <v>900</v>
      </c>
      <c r="J417" s="1" t="s">
        <v>133</v>
      </c>
      <c r="K417" s="1" t="s">
        <v>2027</v>
      </c>
      <c r="M417" s="1" t="s">
        <v>950</v>
      </c>
      <c r="N417" s="1" t="s">
        <v>2035</v>
      </c>
      <c r="O417" s="1" t="s">
        <v>2036</v>
      </c>
      <c r="Q417" s="1" t="s">
        <v>45</v>
      </c>
      <c r="R417" s="1" t="s">
        <v>46</v>
      </c>
      <c r="S417" s="1" t="s">
        <v>2037</v>
      </c>
      <c r="AB417" s="7" t="s">
        <v>64</v>
      </c>
      <c r="AC417" s="1">
        <v>4.9000000000000004</v>
      </c>
      <c r="AD417" s="5">
        <v>13.5</v>
      </c>
      <c r="AE417" s="4">
        <v>0.75</v>
      </c>
      <c r="AF417" s="3">
        <v>290</v>
      </c>
      <c r="AG417" s="1" t="s">
        <v>1170</v>
      </c>
      <c r="AH417" s="1" t="s">
        <v>2038</v>
      </c>
      <c r="AI417" s="1" t="s">
        <v>131</v>
      </c>
    </row>
    <row r="418" spans="1:35">
      <c r="A418" s="1">
        <v>8347301</v>
      </c>
      <c r="B418" s="1" t="s">
        <v>2039</v>
      </c>
      <c r="C418" s="6">
        <v>2016</v>
      </c>
      <c r="D418" s="2">
        <v>43224</v>
      </c>
      <c r="E418" s="1" t="s">
        <v>36</v>
      </c>
      <c r="G418" s="1" t="s">
        <v>804</v>
      </c>
      <c r="H418" s="1" t="s">
        <v>900</v>
      </c>
      <c r="I418" s="1" t="s">
        <v>900</v>
      </c>
      <c r="J418" s="1" t="s">
        <v>133</v>
      </c>
      <c r="K418" s="1" t="s">
        <v>2027</v>
      </c>
      <c r="M418" s="1" t="s">
        <v>2040</v>
      </c>
      <c r="N418" s="1" t="s">
        <v>2041</v>
      </c>
      <c r="O418" s="1" t="s">
        <v>2042</v>
      </c>
      <c r="Q418" s="1" t="s">
        <v>45</v>
      </c>
      <c r="R418" s="1" t="s">
        <v>90</v>
      </c>
      <c r="S418" s="1" t="s">
        <v>2043</v>
      </c>
      <c r="AB418" s="7">
        <v>5.5</v>
      </c>
      <c r="AC418" s="1">
        <v>5.0999999999999996</v>
      </c>
      <c r="AD418" s="5">
        <v>13</v>
      </c>
      <c r="AE418" s="4">
        <v>0.75</v>
      </c>
      <c r="AF418" s="3">
        <v>288.5</v>
      </c>
      <c r="AG418" s="1" t="s">
        <v>2032</v>
      </c>
      <c r="AH418" s="1" t="s">
        <v>2033</v>
      </c>
      <c r="AI418" s="1" t="s">
        <v>2032</v>
      </c>
    </row>
    <row r="419" spans="1:35">
      <c r="A419" s="1">
        <v>8344601</v>
      </c>
      <c r="B419" s="1" t="s">
        <v>2044</v>
      </c>
      <c r="C419" s="6">
        <v>2016</v>
      </c>
      <c r="D419" s="2">
        <v>43224</v>
      </c>
      <c r="E419" s="1" t="s">
        <v>36</v>
      </c>
      <c r="G419" s="1" t="s">
        <v>804</v>
      </c>
      <c r="H419" s="1" t="s">
        <v>900</v>
      </c>
      <c r="I419" s="1" t="s">
        <v>900</v>
      </c>
      <c r="J419" s="1" t="s">
        <v>133</v>
      </c>
      <c r="K419" s="1" t="s">
        <v>2027</v>
      </c>
      <c r="M419" s="1" t="s">
        <v>351</v>
      </c>
      <c r="N419" s="1" t="s">
        <v>2045</v>
      </c>
      <c r="O419" s="1" t="s">
        <v>2046</v>
      </c>
      <c r="Q419" s="1" t="s">
        <v>45</v>
      </c>
      <c r="R419" s="1" t="s">
        <v>90</v>
      </c>
      <c r="S419" s="1" t="s">
        <v>2047</v>
      </c>
      <c r="Y419" s="1" t="s">
        <v>48</v>
      </c>
      <c r="AB419" s="7" t="s">
        <v>64</v>
      </c>
      <c r="AC419" s="1">
        <v>5.3</v>
      </c>
      <c r="AD419" s="5">
        <v>12.5</v>
      </c>
      <c r="AE419" s="4">
        <v>0.75</v>
      </c>
      <c r="AF419" s="3">
        <v>288.10000000000002</v>
      </c>
      <c r="AG419" s="1" t="s">
        <v>1797</v>
      </c>
      <c r="AH419" s="1" t="s">
        <v>2048</v>
      </c>
      <c r="AI419" s="1" t="s">
        <v>1797</v>
      </c>
    </row>
    <row r="420" spans="1:35">
      <c r="A420" s="1">
        <v>8345801</v>
      </c>
      <c r="B420" s="1" t="s">
        <v>2049</v>
      </c>
      <c r="C420" s="6">
        <v>2014</v>
      </c>
      <c r="D420" s="2">
        <v>43224</v>
      </c>
      <c r="E420" s="1" t="s">
        <v>36</v>
      </c>
      <c r="G420" s="1" t="s">
        <v>804</v>
      </c>
      <c r="H420" s="1" t="s">
        <v>900</v>
      </c>
      <c r="I420" s="1" t="s">
        <v>900</v>
      </c>
      <c r="J420" s="1" t="s">
        <v>133</v>
      </c>
      <c r="K420" s="1" t="s">
        <v>2027</v>
      </c>
      <c r="M420" s="1" t="s">
        <v>2050</v>
      </c>
      <c r="N420" s="1" t="s">
        <v>2051</v>
      </c>
      <c r="O420" s="1" t="s">
        <v>2052</v>
      </c>
      <c r="Q420" s="1" t="s">
        <v>45</v>
      </c>
      <c r="R420" s="1" t="s">
        <v>46</v>
      </c>
      <c r="S420" s="1" t="s">
        <v>2053</v>
      </c>
      <c r="AB420" s="7" t="s">
        <v>64</v>
      </c>
      <c r="AC420" s="1">
        <v>6.2</v>
      </c>
      <c r="AD420" s="5">
        <v>12.5</v>
      </c>
      <c r="AE420" s="4">
        <v>0.75</v>
      </c>
      <c r="AF420" s="3">
        <v>272.39999999999998</v>
      </c>
      <c r="AG420" s="1" t="s">
        <v>1378</v>
      </c>
      <c r="AH420" s="1" t="s">
        <v>2054</v>
      </c>
      <c r="AI420" s="1" t="s">
        <v>1378</v>
      </c>
    </row>
    <row r="421" spans="1:35">
      <c r="A421" s="1">
        <v>7700801</v>
      </c>
      <c r="B421" s="1" t="s">
        <v>2055</v>
      </c>
      <c r="C421" s="6">
        <v>2015</v>
      </c>
      <c r="D421" s="2">
        <v>43224</v>
      </c>
      <c r="E421" s="1" t="s">
        <v>36</v>
      </c>
      <c r="G421" s="1" t="s">
        <v>804</v>
      </c>
      <c r="H421" s="1" t="s">
        <v>900</v>
      </c>
      <c r="I421" s="1" t="s">
        <v>900</v>
      </c>
      <c r="J421" s="1" t="s">
        <v>133</v>
      </c>
      <c r="K421" s="1" t="s">
        <v>2027</v>
      </c>
      <c r="M421" s="1" t="s">
        <v>302</v>
      </c>
      <c r="N421" s="1" t="s">
        <v>2056</v>
      </c>
      <c r="O421" s="1" t="s">
        <v>2057</v>
      </c>
      <c r="Q421" s="1" t="s">
        <v>45</v>
      </c>
      <c r="R421" s="1" t="s">
        <v>90</v>
      </c>
      <c r="S421" s="1" t="s">
        <v>2058</v>
      </c>
      <c r="AB421" s="7" t="s">
        <v>64</v>
      </c>
      <c r="AC421" s="1">
        <v>5.2</v>
      </c>
      <c r="AD421" s="5">
        <v>13</v>
      </c>
      <c r="AE421" s="4">
        <v>0.75</v>
      </c>
      <c r="AF421" s="3">
        <v>268.39999999999998</v>
      </c>
      <c r="AG421" s="1" t="s">
        <v>1034</v>
      </c>
      <c r="AH421" s="1" t="s">
        <v>2059</v>
      </c>
      <c r="AI421" s="1" t="s">
        <v>223</v>
      </c>
    </row>
    <row r="422" spans="1:35">
      <c r="A422" s="1">
        <v>7728401</v>
      </c>
      <c r="B422" s="1" t="s">
        <v>2060</v>
      </c>
      <c r="C422" s="6">
        <v>2015</v>
      </c>
      <c r="D422" s="2">
        <v>43224</v>
      </c>
      <c r="E422" s="1" t="s">
        <v>36</v>
      </c>
      <c r="G422" s="1" t="s">
        <v>804</v>
      </c>
      <c r="H422" s="1" t="s">
        <v>900</v>
      </c>
      <c r="I422" s="1" t="s">
        <v>900</v>
      </c>
      <c r="J422" s="1" t="s">
        <v>133</v>
      </c>
      <c r="K422" s="1" t="s">
        <v>2027</v>
      </c>
      <c r="M422" s="1" t="s">
        <v>950</v>
      </c>
      <c r="N422" s="1" t="s">
        <v>2061</v>
      </c>
      <c r="O422" s="1" t="s">
        <v>2062</v>
      </c>
      <c r="Q422" s="1" t="s">
        <v>45</v>
      </c>
      <c r="R422" s="1" t="s">
        <v>90</v>
      </c>
      <c r="S422" s="1" t="s">
        <v>2063</v>
      </c>
      <c r="AB422" s="7" t="s">
        <v>64</v>
      </c>
      <c r="AC422" s="1">
        <v>5.2</v>
      </c>
      <c r="AD422" s="5">
        <v>13.5</v>
      </c>
      <c r="AE422" s="4">
        <v>0.75</v>
      </c>
      <c r="AF422" s="3">
        <v>265.5</v>
      </c>
      <c r="AG422" s="1" t="s">
        <v>1034</v>
      </c>
      <c r="AH422" s="1" t="s">
        <v>2064</v>
      </c>
      <c r="AI422" s="1" t="s">
        <v>223</v>
      </c>
    </row>
    <row r="423" spans="1:35">
      <c r="A423" s="1">
        <v>10074602</v>
      </c>
      <c r="B423" s="1" t="s">
        <v>2065</v>
      </c>
      <c r="C423" s="6">
        <v>2009</v>
      </c>
      <c r="D423" s="2">
        <v>43224</v>
      </c>
      <c r="E423" s="1" t="s">
        <v>36</v>
      </c>
      <c r="G423" s="1" t="s">
        <v>804</v>
      </c>
      <c r="H423" s="1" t="s">
        <v>900</v>
      </c>
      <c r="I423" s="1" t="s">
        <v>900</v>
      </c>
      <c r="J423" s="1" t="s">
        <v>133</v>
      </c>
      <c r="K423" s="1" t="s">
        <v>2027</v>
      </c>
      <c r="M423" s="1" t="s">
        <v>2066</v>
      </c>
      <c r="N423" s="1" t="s">
        <v>2067</v>
      </c>
      <c r="O423" s="1" t="s">
        <v>2068</v>
      </c>
      <c r="P423" s="1" t="s">
        <v>48</v>
      </c>
      <c r="Q423" s="1" t="s">
        <v>45</v>
      </c>
      <c r="R423" s="1" t="s">
        <v>90</v>
      </c>
      <c r="S423" s="1" t="s">
        <v>850</v>
      </c>
      <c r="AB423" s="7">
        <v>120</v>
      </c>
      <c r="AC423" s="1">
        <v>6.5</v>
      </c>
      <c r="AD423" s="5">
        <v>15</v>
      </c>
      <c r="AE423" s="4">
        <v>0.375</v>
      </c>
      <c r="AF423" s="3">
        <v>246.2</v>
      </c>
      <c r="AG423" s="1" t="s">
        <v>1034</v>
      </c>
      <c r="AH423" s="1" t="s">
        <v>2064</v>
      </c>
      <c r="AI423" s="1" t="s">
        <v>223</v>
      </c>
    </row>
    <row r="424" spans="1:35">
      <c r="A424" s="1">
        <v>7728501</v>
      </c>
      <c r="B424" s="1" t="s">
        <v>2069</v>
      </c>
      <c r="C424" s="6">
        <v>2016</v>
      </c>
      <c r="D424" s="2">
        <v>43224</v>
      </c>
      <c r="E424" s="1" t="s">
        <v>36</v>
      </c>
      <c r="G424" s="1" t="s">
        <v>804</v>
      </c>
      <c r="H424" s="1" t="s">
        <v>900</v>
      </c>
      <c r="I424" s="1" t="s">
        <v>900</v>
      </c>
      <c r="J424" s="1" t="s">
        <v>133</v>
      </c>
      <c r="K424" s="1" t="s">
        <v>2027</v>
      </c>
      <c r="M424" s="1" t="s">
        <v>950</v>
      </c>
      <c r="N424" s="1" t="s">
        <v>2070</v>
      </c>
      <c r="O424" s="1" t="s">
        <v>2071</v>
      </c>
      <c r="Q424" s="1" t="s">
        <v>45</v>
      </c>
      <c r="R424" s="1" t="s">
        <v>90</v>
      </c>
      <c r="S424" s="1" t="s">
        <v>1506</v>
      </c>
      <c r="AB424" s="7" t="s">
        <v>64</v>
      </c>
      <c r="AC424" s="1">
        <v>5.3</v>
      </c>
      <c r="AD424" s="5">
        <v>13</v>
      </c>
      <c r="AE424" s="4">
        <v>0.75</v>
      </c>
      <c r="AF424" s="3">
        <v>196.5</v>
      </c>
      <c r="AG424" s="1" t="s">
        <v>1034</v>
      </c>
      <c r="AH424" s="1" t="s">
        <v>2064</v>
      </c>
      <c r="AI424" s="1" t="s">
        <v>223</v>
      </c>
    </row>
    <row r="425" spans="1:35">
      <c r="A425" s="1">
        <v>7984701</v>
      </c>
      <c r="B425" s="1" t="s">
        <v>2072</v>
      </c>
      <c r="C425" s="6">
        <v>2016</v>
      </c>
      <c r="D425" s="2">
        <v>43224</v>
      </c>
      <c r="E425" s="1" t="s">
        <v>36</v>
      </c>
      <c r="G425" s="1" t="s">
        <v>804</v>
      </c>
      <c r="H425" s="1" t="s">
        <v>900</v>
      </c>
      <c r="I425" s="1" t="s">
        <v>900</v>
      </c>
      <c r="J425" s="1" t="s">
        <v>133</v>
      </c>
      <c r="K425" s="1" t="s">
        <v>2027</v>
      </c>
      <c r="M425" s="1" t="s">
        <v>903</v>
      </c>
      <c r="N425" s="1" t="s">
        <v>2073</v>
      </c>
      <c r="O425" s="1" t="s">
        <v>2074</v>
      </c>
      <c r="Q425" s="1" t="s">
        <v>45</v>
      </c>
      <c r="R425" s="1" t="s">
        <v>90</v>
      </c>
      <c r="S425" s="1" t="s">
        <v>1506</v>
      </c>
      <c r="U425" s="1" t="s">
        <v>48</v>
      </c>
      <c r="AB425" s="7" t="s">
        <v>64</v>
      </c>
      <c r="AC425" s="1">
        <v>5.7</v>
      </c>
      <c r="AD425" s="5">
        <v>13.5</v>
      </c>
      <c r="AE425" s="4">
        <v>0.75</v>
      </c>
      <c r="AF425" s="3">
        <v>164.9</v>
      </c>
      <c r="AG425" s="1" t="s">
        <v>2075</v>
      </c>
      <c r="AH425" s="1" t="s">
        <v>2076</v>
      </c>
      <c r="AI425" s="1" t="s">
        <v>131</v>
      </c>
    </row>
    <row r="426" spans="1:35">
      <c r="A426" s="1">
        <v>10119201</v>
      </c>
      <c r="B426" s="1" t="s">
        <v>2077</v>
      </c>
      <c r="C426" s="6">
        <v>2012</v>
      </c>
      <c r="D426" s="2">
        <v>43224</v>
      </c>
      <c r="E426" s="1" t="s">
        <v>68</v>
      </c>
      <c r="G426" s="1" t="s">
        <v>804</v>
      </c>
      <c r="H426" s="1" t="s">
        <v>900</v>
      </c>
      <c r="I426" s="1" t="s">
        <v>900</v>
      </c>
      <c r="J426" s="1" t="s">
        <v>133</v>
      </c>
      <c r="K426" s="1" t="s">
        <v>2078</v>
      </c>
      <c r="M426" s="1" t="s">
        <v>1095</v>
      </c>
      <c r="N426" s="1" t="s">
        <v>2079</v>
      </c>
      <c r="O426" s="1" t="s">
        <v>2080</v>
      </c>
      <c r="Q426" s="1" t="s">
        <v>45</v>
      </c>
      <c r="R426" s="1" t="s">
        <v>90</v>
      </c>
      <c r="S426" s="1" t="s">
        <v>991</v>
      </c>
      <c r="AB426" s="7">
        <v>6.3</v>
      </c>
      <c r="AC426" s="1">
        <v>4.4000000000000004</v>
      </c>
      <c r="AD426" s="5">
        <v>15</v>
      </c>
      <c r="AE426" s="4">
        <v>0.75</v>
      </c>
      <c r="AF426" s="3">
        <v>449.8</v>
      </c>
      <c r="AG426" s="1" t="s">
        <v>2081</v>
      </c>
      <c r="AH426" s="1" t="s">
        <v>2082</v>
      </c>
      <c r="AI426" s="1" t="s">
        <v>2081</v>
      </c>
    </row>
    <row r="427" spans="1:35">
      <c r="A427" s="1">
        <v>10124101</v>
      </c>
      <c r="B427" s="1" t="s">
        <v>2083</v>
      </c>
      <c r="C427" s="6">
        <v>2016</v>
      </c>
      <c r="D427" s="2">
        <v>43224</v>
      </c>
      <c r="E427" s="1" t="s">
        <v>68</v>
      </c>
      <c r="G427" s="1" t="s">
        <v>804</v>
      </c>
      <c r="H427" s="1" t="s">
        <v>900</v>
      </c>
      <c r="I427" s="1" t="s">
        <v>900</v>
      </c>
      <c r="J427" s="1" t="s">
        <v>133</v>
      </c>
      <c r="K427" s="1" t="s">
        <v>2078</v>
      </c>
      <c r="M427" s="1" t="s">
        <v>351</v>
      </c>
      <c r="N427" s="1" t="s">
        <v>2084</v>
      </c>
      <c r="O427" s="1" t="s">
        <v>2085</v>
      </c>
      <c r="Q427" s="1" t="s">
        <v>45</v>
      </c>
      <c r="R427" s="1" t="s">
        <v>90</v>
      </c>
      <c r="S427" s="1" t="s">
        <v>2086</v>
      </c>
      <c r="AB427" s="7">
        <v>3</v>
      </c>
      <c r="AC427" s="1">
        <v>7.2</v>
      </c>
      <c r="AD427" s="5">
        <v>13</v>
      </c>
      <c r="AE427" s="4">
        <v>0.75</v>
      </c>
      <c r="AF427" s="3">
        <v>272.2</v>
      </c>
      <c r="AG427" s="1" t="s">
        <v>2081</v>
      </c>
      <c r="AH427" s="1" t="s">
        <v>2082</v>
      </c>
      <c r="AI427" s="1" t="s">
        <v>2081</v>
      </c>
    </row>
    <row r="428" spans="1:35">
      <c r="A428" s="1">
        <v>10124401</v>
      </c>
      <c r="B428" s="1" t="s">
        <v>2087</v>
      </c>
      <c r="C428" s="6">
        <v>2016</v>
      </c>
      <c r="D428" s="2">
        <v>43224</v>
      </c>
      <c r="E428" s="1" t="s">
        <v>68</v>
      </c>
      <c r="G428" s="1" t="s">
        <v>804</v>
      </c>
      <c r="H428" s="1" t="s">
        <v>900</v>
      </c>
      <c r="I428" s="1" t="s">
        <v>900</v>
      </c>
      <c r="J428" s="1" t="s">
        <v>133</v>
      </c>
      <c r="K428" s="1" t="s">
        <v>2078</v>
      </c>
      <c r="M428" s="1" t="s">
        <v>351</v>
      </c>
      <c r="N428" s="1" t="s">
        <v>2088</v>
      </c>
      <c r="O428" s="1" t="s">
        <v>2089</v>
      </c>
      <c r="Q428" s="1" t="s">
        <v>45</v>
      </c>
      <c r="R428" s="1" t="s">
        <v>90</v>
      </c>
      <c r="S428" s="1" t="s">
        <v>927</v>
      </c>
      <c r="AB428" s="7" t="s">
        <v>64</v>
      </c>
      <c r="AC428" s="1">
        <v>5.8</v>
      </c>
      <c r="AD428" s="5">
        <v>14</v>
      </c>
      <c r="AE428" s="4">
        <v>0.75</v>
      </c>
      <c r="AF428" s="3">
        <v>269.60000000000002</v>
      </c>
      <c r="AG428" s="1" t="s">
        <v>2081</v>
      </c>
      <c r="AH428" s="1" t="s">
        <v>2082</v>
      </c>
      <c r="AI428" s="1" t="s">
        <v>2081</v>
      </c>
    </row>
    <row r="429" spans="1:35">
      <c r="A429" s="1">
        <v>2199501</v>
      </c>
      <c r="B429" s="1" t="s">
        <v>2090</v>
      </c>
      <c r="C429" s="6">
        <v>2017</v>
      </c>
      <c r="D429" s="2">
        <v>43224</v>
      </c>
      <c r="E429" s="1" t="s">
        <v>68</v>
      </c>
      <c r="G429" s="1" t="s">
        <v>804</v>
      </c>
      <c r="H429" s="1" t="s">
        <v>900</v>
      </c>
      <c r="I429" s="1" t="s">
        <v>900</v>
      </c>
      <c r="J429" s="1" t="s">
        <v>133</v>
      </c>
      <c r="K429" s="1" t="s">
        <v>2078</v>
      </c>
      <c r="M429" s="1" t="s">
        <v>2091</v>
      </c>
      <c r="N429" s="1" t="s">
        <v>2092</v>
      </c>
      <c r="O429" s="1" t="s">
        <v>2093</v>
      </c>
      <c r="Q429" s="1" t="s">
        <v>45</v>
      </c>
      <c r="R429" s="1" t="s">
        <v>90</v>
      </c>
      <c r="S429" s="1" t="s">
        <v>2094</v>
      </c>
      <c r="Y429" s="1" t="s">
        <v>48</v>
      </c>
      <c r="AB429" s="7" t="s">
        <v>64</v>
      </c>
      <c r="AC429" s="1">
        <v>6</v>
      </c>
      <c r="AD429" s="5">
        <v>13</v>
      </c>
      <c r="AE429" s="4">
        <v>0.75</v>
      </c>
      <c r="AF429" s="3">
        <v>237.3</v>
      </c>
      <c r="AG429" s="1" t="s">
        <v>1955</v>
      </c>
      <c r="AH429" s="1" t="s">
        <v>2095</v>
      </c>
      <c r="AI429" s="1" t="s">
        <v>131</v>
      </c>
    </row>
    <row r="430" spans="1:35">
      <c r="A430" s="1">
        <v>10040101</v>
      </c>
      <c r="B430" s="1" t="s">
        <v>2096</v>
      </c>
      <c r="C430" s="6">
        <v>2016</v>
      </c>
      <c r="D430" s="2">
        <v>43224</v>
      </c>
      <c r="E430" s="1" t="s">
        <v>36</v>
      </c>
      <c r="G430" s="1" t="s">
        <v>804</v>
      </c>
      <c r="H430" s="1" t="s">
        <v>900</v>
      </c>
      <c r="I430" s="1" t="s">
        <v>900</v>
      </c>
      <c r="J430" s="1" t="s">
        <v>133</v>
      </c>
      <c r="K430" s="1" t="s">
        <v>2078</v>
      </c>
      <c r="M430" s="1" t="s">
        <v>53</v>
      </c>
      <c r="N430" s="1" t="s">
        <v>2097</v>
      </c>
      <c r="O430" s="1" t="s">
        <v>2098</v>
      </c>
      <c r="Q430" s="1" t="s">
        <v>45</v>
      </c>
      <c r="R430" s="1" t="s">
        <v>90</v>
      </c>
      <c r="S430" s="1" t="s">
        <v>1023</v>
      </c>
      <c r="AB430" s="7">
        <v>3.1</v>
      </c>
      <c r="AC430" s="1">
        <v>5.9</v>
      </c>
      <c r="AD430" s="5">
        <v>13.5</v>
      </c>
      <c r="AE430" s="4">
        <v>0.75</v>
      </c>
      <c r="AF430" s="3">
        <v>186.5</v>
      </c>
      <c r="AG430" s="1" t="s">
        <v>203</v>
      </c>
      <c r="AH430" s="1" t="s">
        <v>2099</v>
      </c>
      <c r="AI430" s="1" t="s">
        <v>51</v>
      </c>
    </row>
    <row r="431" spans="1:35">
      <c r="A431" s="1">
        <v>6073301</v>
      </c>
      <c r="B431" s="1" t="s">
        <v>2100</v>
      </c>
      <c r="C431" s="6">
        <v>2016</v>
      </c>
      <c r="D431" s="2">
        <v>43224</v>
      </c>
      <c r="E431" s="1" t="s">
        <v>68</v>
      </c>
      <c r="G431" s="1" t="s">
        <v>804</v>
      </c>
      <c r="H431" s="1" t="s">
        <v>900</v>
      </c>
      <c r="I431" s="1" t="s">
        <v>900</v>
      </c>
      <c r="J431" s="1" t="s">
        <v>133</v>
      </c>
      <c r="K431" s="1" t="s">
        <v>134</v>
      </c>
      <c r="M431" s="1" t="s">
        <v>76</v>
      </c>
      <c r="N431" s="1" t="s">
        <v>2101</v>
      </c>
      <c r="O431" s="1" t="s">
        <v>2102</v>
      </c>
      <c r="Q431" s="1" t="s">
        <v>45</v>
      </c>
      <c r="R431" s="1" t="s">
        <v>90</v>
      </c>
      <c r="S431" s="1" t="s">
        <v>2103</v>
      </c>
      <c r="AB431" s="7" t="s">
        <v>64</v>
      </c>
      <c r="AC431" s="1">
        <v>6.3</v>
      </c>
      <c r="AD431" s="5">
        <v>14.5</v>
      </c>
      <c r="AE431" s="4">
        <v>0.75</v>
      </c>
      <c r="AF431" s="3">
        <v>365.3</v>
      </c>
      <c r="AG431" s="1" t="s">
        <v>2104</v>
      </c>
      <c r="AH431" s="1" t="s">
        <v>2105</v>
      </c>
      <c r="AI431" s="1" t="s">
        <v>51</v>
      </c>
    </row>
    <row r="432" spans="1:35">
      <c r="A432" s="1">
        <v>10041801</v>
      </c>
      <c r="B432" s="1" t="s">
        <v>2106</v>
      </c>
      <c r="C432" s="6">
        <v>2013</v>
      </c>
      <c r="D432" s="2">
        <v>43224</v>
      </c>
      <c r="E432" s="1" t="s">
        <v>36</v>
      </c>
      <c r="G432" s="1" t="s">
        <v>804</v>
      </c>
      <c r="H432" s="1" t="s">
        <v>900</v>
      </c>
      <c r="I432" s="1" t="s">
        <v>900</v>
      </c>
      <c r="J432" s="1" t="s">
        <v>133</v>
      </c>
      <c r="K432" s="1" t="s">
        <v>134</v>
      </c>
      <c r="M432" s="1" t="s">
        <v>2107</v>
      </c>
      <c r="N432" s="1" t="s">
        <v>2108</v>
      </c>
      <c r="O432" s="1" t="s">
        <v>2109</v>
      </c>
      <c r="Q432" s="1" t="s">
        <v>45</v>
      </c>
      <c r="R432" s="1" t="s">
        <v>90</v>
      </c>
      <c r="S432" s="1" t="s">
        <v>2110</v>
      </c>
      <c r="AB432" s="7" t="s">
        <v>64</v>
      </c>
      <c r="AC432" s="1">
        <v>6</v>
      </c>
      <c r="AD432" s="5">
        <v>13</v>
      </c>
      <c r="AE432" s="4">
        <v>0.75</v>
      </c>
      <c r="AF432" s="3">
        <v>336</v>
      </c>
      <c r="AG432" s="1" t="s">
        <v>1855</v>
      </c>
      <c r="AH432" s="1" t="s">
        <v>1856</v>
      </c>
      <c r="AI432" s="1" t="s">
        <v>1855</v>
      </c>
    </row>
    <row r="433" spans="1:35">
      <c r="A433" s="1">
        <v>8360302</v>
      </c>
      <c r="B433" s="1" t="s">
        <v>2111</v>
      </c>
      <c r="C433" s="6">
        <v>2013</v>
      </c>
      <c r="D433" s="2">
        <v>43224</v>
      </c>
      <c r="E433" s="1" t="s">
        <v>36</v>
      </c>
      <c r="G433" s="1" t="s">
        <v>804</v>
      </c>
      <c r="H433" s="1" t="s">
        <v>900</v>
      </c>
      <c r="I433" s="1" t="s">
        <v>900</v>
      </c>
      <c r="J433" s="1" t="s">
        <v>133</v>
      </c>
      <c r="K433" s="1" t="s">
        <v>134</v>
      </c>
      <c r="M433" s="1" t="s">
        <v>2112</v>
      </c>
      <c r="N433" s="1" t="s">
        <v>2113</v>
      </c>
      <c r="O433" s="1" t="s">
        <v>2114</v>
      </c>
      <c r="P433" s="1" t="s">
        <v>48</v>
      </c>
      <c r="Q433" s="1" t="s">
        <v>45</v>
      </c>
      <c r="R433" s="1" t="s">
        <v>90</v>
      </c>
      <c r="S433" s="1" t="s">
        <v>2115</v>
      </c>
      <c r="AB433" s="7">
        <v>157</v>
      </c>
      <c r="AC433" s="1">
        <v>5.5</v>
      </c>
      <c r="AD433" s="5">
        <v>12</v>
      </c>
      <c r="AE433" s="4">
        <v>0.5</v>
      </c>
      <c r="AF433" s="3">
        <v>324</v>
      </c>
      <c r="AG433" s="1" t="s">
        <v>1855</v>
      </c>
      <c r="AH433" s="1" t="s">
        <v>2116</v>
      </c>
      <c r="AI433" s="1" t="s">
        <v>1855</v>
      </c>
    </row>
    <row r="434" spans="1:35">
      <c r="A434" s="1">
        <v>8347901</v>
      </c>
      <c r="B434" s="1" t="s">
        <v>2117</v>
      </c>
      <c r="C434" s="6">
        <v>2015</v>
      </c>
      <c r="D434" s="2">
        <v>43224</v>
      </c>
      <c r="E434" s="1" t="s">
        <v>36</v>
      </c>
      <c r="G434" s="1" t="s">
        <v>804</v>
      </c>
      <c r="H434" s="1" t="s">
        <v>900</v>
      </c>
      <c r="I434" s="1" t="s">
        <v>900</v>
      </c>
      <c r="J434" s="1" t="s">
        <v>133</v>
      </c>
      <c r="K434" s="1" t="s">
        <v>134</v>
      </c>
      <c r="M434" s="1" t="s">
        <v>2118</v>
      </c>
      <c r="N434" s="1" t="s">
        <v>2119</v>
      </c>
      <c r="O434" s="1" t="s">
        <v>2120</v>
      </c>
      <c r="Q434" s="1" t="s">
        <v>45</v>
      </c>
      <c r="R434" s="1" t="s">
        <v>90</v>
      </c>
      <c r="S434" s="1" t="s">
        <v>2110</v>
      </c>
      <c r="AB434" s="7" t="s">
        <v>64</v>
      </c>
      <c r="AC434" s="1">
        <v>6.3</v>
      </c>
      <c r="AD434" s="5">
        <v>13.5</v>
      </c>
      <c r="AE434" s="4">
        <v>0.75</v>
      </c>
      <c r="AF434" s="3">
        <v>285</v>
      </c>
      <c r="AG434" s="1" t="s">
        <v>2121</v>
      </c>
      <c r="AH434" s="1" t="s">
        <v>1856</v>
      </c>
      <c r="AI434" s="1" t="s">
        <v>109</v>
      </c>
    </row>
    <row r="435" spans="1:35">
      <c r="A435" s="1">
        <v>8348001</v>
      </c>
      <c r="B435" s="1" t="s">
        <v>2122</v>
      </c>
      <c r="C435" s="6">
        <v>2016</v>
      </c>
      <c r="D435" s="2">
        <v>43224</v>
      </c>
      <c r="E435" s="1" t="s">
        <v>36</v>
      </c>
      <c r="G435" s="1" t="s">
        <v>804</v>
      </c>
      <c r="H435" s="1" t="s">
        <v>900</v>
      </c>
      <c r="I435" s="1" t="s">
        <v>900</v>
      </c>
      <c r="J435" s="1" t="s">
        <v>133</v>
      </c>
      <c r="K435" s="1" t="s">
        <v>134</v>
      </c>
      <c r="M435" s="1" t="s">
        <v>771</v>
      </c>
      <c r="N435" s="1" t="s">
        <v>2123</v>
      </c>
      <c r="O435" s="1" t="s">
        <v>2124</v>
      </c>
      <c r="Q435" s="1" t="s">
        <v>45</v>
      </c>
      <c r="R435" s="1" t="s">
        <v>90</v>
      </c>
      <c r="S435" s="1" t="s">
        <v>1833</v>
      </c>
      <c r="U435" s="1" t="s">
        <v>48</v>
      </c>
      <c r="AB435" s="7" t="s">
        <v>64</v>
      </c>
      <c r="AC435" s="1">
        <v>5.3</v>
      </c>
      <c r="AD435" s="5">
        <v>12.5</v>
      </c>
      <c r="AE435" s="4">
        <v>0.75</v>
      </c>
      <c r="AF435" s="3">
        <v>250</v>
      </c>
      <c r="AG435" s="1" t="s">
        <v>2121</v>
      </c>
      <c r="AH435" s="1" t="s">
        <v>1856</v>
      </c>
      <c r="AI435" s="1" t="s">
        <v>109</v>
      </c>
    </row>
    <row r="436" spans="1:35">
      <c r="A436" s="1">
        <v>8274901</v>
      </c>
      <c r="B436" s="1" t="s">
        <v>2125</v>
      </c>
      <c r="C436" s="6">
        <v>2016</v>
      </c>
      <c r="D436" s="2">
        <v>43224</v>
      </c>
      <c r="E436" s="1" t="s">
        <v>36</v>
      </c>
      <c r="G436" s="1" t="s">
        <v>804</v>
      </c>
      <c r="H436" s="1" t="s">
        <v>900</v>
      </c>
      <c r="I436" s="1" t="s">
        <v>900</v>
      </c>
      <c r="J436" s="1" t="s">
        <v>133</v>
      </c>
      <c r="K436" s="1" t="s">
        <v>134</v>
      </c>
      <c r="M436" s="1" t="s">
        <v>2126</v>
      </c>
      <c r="N436" s="1" t="s">
        <v>2127</v>
      </c>
      <c r="O436" s="1" t="s">
        <v>2128</v>
      </c>
      <c r="Q436" s="1" t="s">
        <v>45</v>
      </c>
      <c r="R436" s="1" t="s">
        <v>90</v>
      </c>
      <c r="S436" s="1" t="s">
        <v>2129</v>
      </c>
      <c r="AB436" s="7">
        <v>3</v>
      </c>
      <c r="AC436" s="1">
        <v>6</v>
      </c>
      <c r="AD436" s="5">
        <v>13</v>
      </c>
      <c r="AE436" s="4">
        <v>0.75</v>
      </c>
      <c r="AF436" s="3">
        <v>234.5</v>
      </c>
      <c r="AG436" s="1" t="s">
        <v>2130</v>
      </c>
      <c r="AH436" s="1" t="s">
        <v>2131</v>
      </c>
      <c r="AI436" s="1" t="s">
        <v>131</v>
      </c>
    </row>
    <row r="437" spans="1:35">
      <c r="A437" s="1">
        <v>4422201</v>
      </c>
      <c r="B437" s="1" t="s">
        <v>2132</v>
      </c>
      <c r="C437" s="6">
        <v>2016</v>
      </c>
      <c r="D437" s="2">
        <v>43224</v>
      </c>
      <c r="E437" s="1" t="s">
        <v>36</v>
      </c>
      <c r="G437" s="1" t="s">
        <v>804</v>
      </c>
      <c r="H437" s="1" t="s">
        <v>900</v>
      </c>
      <c r="I437" s="1" t="s">
        <v>900</v>
      </c>
      <c r="J437" s="1" t="s">
        <v>133</v>
      </c>
      <c r="K437" s="1" t="s">
        <v>134</v>
      </c>
      <c r="M437" s="1" t="s">
        <v>53</v>
      </c>
      <c r="N437" s="1" t="s">
        <v>2133</v>
      </c>
      <c r="O437" s="1" t="s">
        <v>2134</v>
      </c>
      <c r="Q437" s="1" t="s">
        <v>45</v>
      </c>
      <c r="R437" s="1" t="s">
        <v>90</v>
      </c>
      <c r="S437" s="1" t="s">
        <v>2129</v>
      </c>
      <c r="AB437" s="7">
        <v>3</v>
      </c>
      <c r="AC437" s="1">
        <v>6</v>
      </c>
      <c r="AD437" s="5">
        <v>13</v>
      </c>
      <c r="AE437" s="4">
        <v>0.75</v>
      </c>
      <c r="AF437" s="3">
        <v>234</v>
      </c>
      <c r="AG437" s="1" t="s">
        <v>2130</v>
      </c>
      <c r="AH437" s="1" t="s">
        <v>2131</v>
      </c>
      <c r="AI437" s="1" t="s">
        <v>131</v>
      </c>
    </row>
    <row r="438" spans="1:35">
      <c r="A438" s="1">
        <v>8275101</v>
      </c>
      <c r="B438" s="1" t="s">
        <v>2135</v>
      </c>
      <c r="C438" s="6">
        <v>2015</v>
      </c>
      <c r="D438" s="2">
        <v>43224</v>
      </c>
      <c r="E438" s="1" t="s">
        <v>36</v>
      </c>
      <c r="G438" s="1" t="s">
        <v>804</v>
      </c>
      <c r="H438" s="1" t="s">
        <v>900</v>
      </c>
      <c r="I438" s="1" t="s">
        <v>900</v>
      </c>
      <c r="J438" s="1" t="s">
        <v>133</v>
      </c>
      <c r="K438" s="1" t="s">
        <v>134</v>
      </c>
      <c r="M438" s="1" t="s">
        <v>2136</v>
      </c>
      <c r="N438" s="1" t="s">
        <v>2137</v>
      </c>
      <c r="O438" s="1" t="s">
        <v>2138</v>
      </c>
      <c r="Q438" s="1" t="s">
        <v>45</v>
      </c>
      <c r="R438" s="1" t="s">
        <v>90</v>
      </c>
      <c r="S438" s="1" t="s">
        <v>850</v>
      </c>
      <c r="AB438" s="7" t="s">
        <v>64</v>
      </c>
      <c r="AC438" s="1">
        <v>6.1</v>
      </c>
      <c r="AD438" s="5">
        <v>12.5</v>
      </c>
      <c r="AE438" s="4">
        <v>0.75</v>
      </c>
      <c r="AF438" s="3">
        <v>229</v>
      </c>
      <c r="AG438" s="1" t="s">
        <v>2130</v>
      </c>
      <c r="AH438" s="1" t="s">
        <v>2131</v>
      </c>
      <c r="AI438" s="1" t="s">
        <v>131</v>
      </c>
    </row>
    <row r="439" spans="1:35">
      <c r="A439" s="1">
        <v>8358701</v>
      </c>
      <c r="B439" s="1" t="s">
        <v>2139</v>
      </c>
      <c r="C439" s="6">
        <v>2016</v>
      </c>
      <c r="D439" s="2">
        <v>43224</v>
      </c>
      <c r="E439" s="1" t="s">
        <v>36</v>
      </c>
      <c r="G439" s="1" t="s">
        <v>804</v>
      </c>
      <c r="H439" s="1" t="s">
        <v>900</v>
      </c>
      <c r="I439" s="1" t="s">
        <v>900</v>
      </c>
      <c r="J439" s="1" t="s">
        <v>133</v>
      </c>
      <c r="K439" s="1" t="s">
        <v>134</v>
      </c>
      <c r="M439" s="1" t="s">
        <v>917</v>
      </c>
      <c r="N439" s="1" t="s">
        <v>2140</v>
      </c>
      <c r="O439" s="1" t="s">
        <v>2141</v>
      </c>
      <c r="Q439" s="1" t="s">
        <v>45</v>
      </c>
      <c r="R439" s="1" t="s">
        <v>90</v>
      </c>
      <c r="S439" s="1" t="s">
        <v>2142</v>
      </c>
      <c r="AB439" s="7" t="s">
        <v>64</v>
      </c>
      <c r="AC439" s="1">
        <v>6.5</v>
      </c>
      <c r="AD439" s="5">
        <v>12.5</v>
      </c>
      <c r="AE439" s="4">
        <v>0.75</v>
      </c>
      <c r="AF439" s="3">
        <v>219</v>
      </c>
      <c r="AG439" s="1" t="s">
        <v>1855</v>
      </c>
      <c r="AH439" s="1" t="s">
        <v>2143</v>
      </c>
      <c r="AI439" s="1" t="s">
        <v>1855</v>
      </c>
    </row>
    <row r="440" spans="1:35">
      <c r="A440" s="1">
        <v>8358601</v>
      </c>
      <c r="B440" s="1" t="s">
        <v>2144</v>
      </c>
      <c r="C440" s="6">
        <v>2016</v>
      </c>
      <c r="D440" s="2">
        <v>43224</v>
      </c>
      <c r="E440" s="1" t="s">
        <v>36</v>
      </c>
      <c r="G440" s="1" t="s">
        <v>804</v>
      </c>
      <c r="H440" s="1" t="s">
        <v>900</v>
      </c>
      <c r="I440" s="1" t="s">
        <v>900</v>
      </c>
      <c r="J440" s="1" t="s">
        <v>133</v>
      </c>
      <c r="K440" s="1" t="s">
        <v>134</v>
      </c>
      <c r="M440" s="1" t="s">
        <v>917</v>
      </c>
      <c r="N440" s="1" t="s">
        <v>2145</v>
      </c>
      <c r="O440" s="1" t="s">
        <v>2146</v>
      </c>
      <c r="Q440" s="1" t="s">
        <v>45</v>
      </c>
      <c r="R440" s="1" t="s">
        <v>90</v>
      </c>
      <c r="S440" s="1" t="s">
        <v>2129</v>
      </c>
      <c r="AB440" s="7" t="s">
        <v>64</v>
      </c>
      <c r="AC440" s="1">
        <v>6.5</v>
      </c>
      <c r="AD440" s="5">
        <v>12.5</v>
      </c>
      <c r="AE440" s="4">
        <v>0.75</v>
      </c>
      <c r="AF440" s="3">
        <v>189</v>
      </c>
      <c r="AG440" s="1" t="s">
        <v>1855</v>
      </c>
      <c r="AH440" s="1" t="s">
        <v>2143</v>
      </c>
      <c r="AI440" s="1" t="s">
        <v>1855</v>
      </c>
    </row>
    <row r="441" spans="1:35">
      <c r="A441" s="1">
        <v>10090301</v>
      </c>
      <c r="B441" s="1" t="s">
        <v>2147</v>
      </c>
      <c r="C441" s="6">
        <v>2017</v>
      </c>
      <c r="D441" s="2">
        <v>43224</v>
      </c>
      <c r="E441" s="1" t="s">
        <v>36</v>
      </c>
      <c r="G441" s="1" t="s">
        <v>804</v>
      </c>
      <c r="H441" s="1" t="s">
        <v>900</v>
      </c>
      <c r="I441" s="1" t="s">
        <v>900</v>
      </c>
      <c r="J441" s="1" t="s">
        <v>133</v>
      </c>
      <c r="K441" s="1" t="s">
        <v>134</v>
      </c>
      <c r="M441" s="1" t="s">
        <v>2148</v>
      </c>
      <c r="N441" s="1" t="s">
        <v>2149</v>
      </c>
      <c r="O441" s="1" t="s">
        <v>2150</v>
      </c>
      <c r="Q441" s="1" t="s">
        <v>45</v>
      </c>
      <c r="R441" s="1" t="s">
        <v>90</v>
      </c>
      <c r="S441" s="1" t="s">
        <v>850</v>
      </c>
      <c r="AB441" s="7">
        <v>4</v>
      </c>
      <c r="AC441" s="1">
        <v>5.8</v>
      </c>
      <c r="AD441" s="5">
        <v>13</v>
      </c>
      <c r="AE441" s="4">
        <v>0.75</v>
      </c>
      <c r="AF441" s="3">
        <v>180.3</v>
      </c>
      <c r="AG441" s="1" t="s">
        <v>1970</v>
      </c>
      <c r="AH441" s="1" t="s">
        <v>2151</v>
      </c>
      <c r="AI441" s="1" t="s">
        <v>51</v>
      </c>
    </row>
    <row r="442" spans="1:35">
      <c r="A442" s="1">
        <v>8275001</v>
      </c>
      <c r="B442" s="1" t="s">
        <v>2152</v>
      </c>
      <c r="C442" s="6">
        <v>2016</v>
      </c>
      <c r="D442" s="2">
        <v>43224</v>
      </c>
      <c r="E442" s="1" t="s">
        <v>36</v>
      </c>
      <c r="G442" s="1" t="s">
        <v>804</v>
      </c>
      <c r="H442" s="1" t="s">
        <v>900</v>
      </c>
      <c r="I442" s="1" t="s">
        <v>900</v>
      </c>
      <c r="J442" s="1" t="s">
        <v>133</v>
      </c>
      <c r="K442" s="1" t="s">
        <v>134</v>
      </c>
      <c r="M442" s="1" t="s">
        <v>2126</v>
      </c>
      <c r="N442" s="1" t="s">
        <v>2153</v>
      </c>
      <c r="O442" s="1" t="s">
        <v>2154</v>
      </c>
      <c r="Q442" s="1" t="s">
        <v>45</v>
      </c>
      <c r="R442" s="1" t="s">
        <v>90</v>
      </c>
      <c r="S442" s="1" t="s">
        <v>2129</v>
      </c>
      <c r="Y442" s="1" t="s">
        <v>48</v>
      </c>
      <c r="AB442" s="7">
        <v>3.5</v>
      </c>
      <c r="AC442" s="1">
        <v>5.8</v>
      </c>
      <c r="AD442" s="5">
        <v>12.5</v>
      </c>
      <c r="AE442" s="4">
        <v>0.75</v>
      </c>
      <c r="AF442" s="3">
        <v>169.5</v>
      </c>
      <c r="AG442" s="1" t="s">
        <v>2130</v>
      </c>
      <c r="AH442" s="1" t="s">
        <v>2131</v>
      </c>
      <c r="AI442" s="1" t="s">
        <v>131</v>
      </c>
    </row>
    <row r="443" spans="1:35">
      <c r="A443" s="1">
        <v>4422301</v>
      </c>
      <c r="B443" s="1" t="s">
        <v>2152</v>
      </c>
      <c r="C443" s="6">
        <v>2007</v>
      </c>
      <c r="D443" s="2">
        <v>43224</v>
      </c>
      <c r="E443" s="1" t="s">
        <v>36</v>
      </c>
      <c r="G443" s="1" t="s">
        <v>804</v>
      </c>
      <c r="H443" s="1" t="s">
        <v>900</v>
      </c>
      <c r="I443" s="1" t="s">
        <v>900</v>
      </c>
      <c r="J443" s="1" t="s">
        <v>133</v>
      </c>
      <c r="K443" s="1" t="s">
        <v>134</v>
      </c>
      <c r="M443" s="1" t="s">
        <v>903</v>
      </c>
      <c r="N443" s="1" t="s">
        <v>2155</v>
      </c>
      <c r="O443" s="1" t="s">
        <v>2154</v>
      </c>
      <c r="Q443" s="1" t="s">
        <v>45</v>
      </c>
      <c r="R443" s="1" t="s">
        <v>90</v>
      </c>
      <c r="S443" s="1" t="s">
        <v>2129</v>
      </c>
      <c r="AB443" s="7">
        <v>3.5</v>
      </c>
      <c r="AC443" s="1">
        <v>5.8</v>
      </c>
      <c r="AD443" s="5">
        <v>12.5</v>
      </c>
      <c r="AE443" s="4">
        <v>0.75</v>
      </c>
      <c r="AF443" s="3">
        <v>169</v>
      </c>
      <c r="AG443" s="1" t="s">
        <v>2130</v>
      </c>
      <c r="AH443" s="1" t="s">
        <v>2131</v>
      </c>
      <c r="AI443" s="1" t="s">
        <v>131</v>
      </c>
    </row>
    <row r="444" spans="1:35">
      <c r="A444" s="1">
        <v>8345701</v>
      </c>
      <c r="B444" s="1" t="s">
        <v>2156</v>
      </c>
      <c r="C444" s="6">
        <v>2016</v>
      </c>
      <c r="D444" s="2">
        <v>43224</v>
      </c>
      <c r="E444" s="1" t="s">
        <v>36</v>
      </c>
      <c r="G444" s="1" t="s">
        <v>804</v>
      </c>
      <c r="H444" s="1" t="s">
        <v>900</v>
      </c>
      <c r="I444" s="1" t="s">
        <v>900</v>
      </c>
      <c r="J444" s="1" t="s">
        <v>133</v>
      </c>
      <c r="K444" s="1" t="s">
        <v>134</v>
      </c>
      <c r="M444" s="1" t="s">
        <v>950</v>
      </c>
      <c r="N444" s="1" t="s">
        <v>2157</v>
      </c>
      <c r="O444" s="1" t="s">
        <v>2158</v>
      </c>
      <c r="Q444" s="1" t="s">
        <v>45</v>
      </c>
      <c r="R444" s="1" t="s">
        <v>46</v>
      </c>
      <c r="S444" s="1" t="s">
        <v>2129</v>
      </c>
      <c r="AB444" s="7" t="s">
        <v>64</v>
      </c>
      <c r="AC444" s="1">
        <v>5.3</v>
      </c>
      <c r="AD444" s="5">
        <v>12.5</v>
      </c>
      <c r="AE444" s="4">
        <v>0.75</v>
      </c>
      <c r="AF444" s="3">
        <v>161.4</v>
      </c>
      <c r="AG444" s="1" t="s">
        <v>2159</v>
      </c>
      <c r="AH444" s="1" t="s">
        <v>2160</v>
      </c>
      <c r="AI444" s="1" t="s">
        <v>131</v>
      </c>
    </row>
    <row r="445" spans="1:35">
      <c r="A445" s="1">
        <v>10090201</v>
      </c>
      <c r="B445" s="1" t="s">
        <v>2161</v>
      </c>
      <c r="C445" s="6">
        <v>2017</v>
      </c>
      <c r="D445" s="2">
        <v>43224</v>
      </c>
      <c r="E445" s="1" t="s">
        <v>36</v>
      </c>
      <c r="G445" s="1" t="s">
        <v>804</v>
      </c>
      <c r="H445" s="1" t="s">
        <v>900</v>
      </c>
      <c r="I445" s="1" t="s">
        <v>900</v>
      </c>
      <c r="J445" s="1" t="s">
        <v>133</v>
      </c>
      <c r="K445" s="1" t="s">
        <v>134</v>
      </c>
      <c r="M445" s="1" t="s">
        <v>1562</v>
      </c>
      <c r="N445" s="1" t="s">
        <v>2162</v>
      </c>
      <c r="O445" s="1" t="s">
        <v>2163</v>
      </c>
      <c r="Q445" s="1" t="s">
        <v>45</v>
      </c>
      <c r="R445" s="1" t="s">
        <v>90</v>
      </c>
      <c r="S445" s="1" t="s">
        <v>2129</v>
      </c>
      <c r="AB445" s="7">
        <v>3</v>
      </c>
      <c r="AC445" s="1">
        <v>6</v>
      </c>
      <c r="AD445" s="5">
        <v>12.5</v>
      </c>
      <c r="AE445" s="4">
        <v>0.75</v>
      </c>
      <c r="AF445" s="3">
        <v>160.30000000000001</v>
      </c>
      <c r="AG445" s="1" t="s">
        <v>1970</v>
      </c>
      <c r="AH445" s="1" t="s">
        <v>2151</v>
      </c>
      <c r="AI445" s="1" t="s">
        <v>51</v>
      </c>
    </row>
    <row r="446" spans="1:35">
      <c r="A446" s="1">
        <v>10119801</v>
      </c>
      <c r="B446" s="1" t="s">
        <v>2164</v>
      </c>
      <c r="C446" s="6">
        <v>2017</v>
      </c>
      <c r="D446" s="2">
        <v>43224</v>
      </c>
      <c r="E446" s="1" t="s">
        <v>68</v>
      </c>
      <c r="G446" s="1" t="s">
        <v>804</v>
      </c>
      <c r="H446" s="1" t="s">
        <v>900</v>
      </c>
      <c r="I446" s="1" t="s">
        <v>900</v>
      </c>
      <c r="J446" s="1" t="s">
        <v>133</v>
      </c>
      <c r="K446" s="1" t="s">
        <v>134</v>
      </c>
      <c r="M446" s="1" t="s">
        <v>2165</v>
      </c>
      <c r="N446" s="1" t="s">
        <v>2166</v>
      </c>
      <c r="O446" s="1" t="s">
        <v>2167</v>
      </c>
      <c r="Q446" s="1" t="s">
        <v>45</v>
      </c>
      <c r="R446" s="1" t="s">
        <v>90</v>
      </c>
      <c r="S446" s="1" t="s">
        <v>1833</v>
      </c>
      <c r="U446" s="1" t="s">
        <v>48</v>
      </c>
      <c r="AB446" s="7">
        <v>4</v>
      </c>
      <c r="AC446" s="1">
        <v>6</v>
      </c>
      <c r="AD446" s="5">
        <v>12.5</v>
      </c>
      <c r="AE446" s="4">
        <v>0.75</v>
      </c>
      <c r="AF446" s="3">
        <v>149.9</v>
      </c>
      <c r="AG446" s="1" t="s">
        <v>2168</v>
      </c>
      <c r="AH446" s="1" t="s">
        <v>2169</v>
      </c>
      <c r="AI446" s="1" t="s">
        <v>51</v>
      </c>
    </row>
    <row r="447" spans="1:35">
      <c r="A447" s="1">
        <v>8353801</v>
      </c>
      <c r="B447" s="1" t="s">
        <v>2170</v>
      </c>
      <c r="C447" s="6">
        <v>2017</v>
      </c>
      <c r="D447" s="2">
        <v>43224</v>
      </c>
      <c r="E447" s="1" t="s">
        <v>36</v>
      </c>
      <c r="G447" s="1" t="s">
        <v>804</v>
      </c>
      <c r="H447" s="1" t="s">
        <v>900</v>
      </c>
      <c r="I447" s="1" t="s">
        <v>900</v>
      </c>
      <c r="J447" s="1" t="s">
        <v>133</v>
      </c>
      <c r="K447" s="1" t="s">
        <v>134</v>
      </c>
      <c r="M447" s="1" t="s">
        <v>351</v>
      </c>
      <c r="N447" s="1" t="s">
        <v>2171</v>
      </c>
      <c r="O447" s="1" t="s">
        <v>2172</v>
      </c>
      <c r="Q447" s="1" t="s">
        <v>45</v>
      </c>
      <c r="R447" s="1" t="s">
        <v>46</v>
      </c>
      <c r="S447" s="1" t="s">
        <v>2129</v>
      </c>
      <c r="Y447" s="1" t="s">
        <v>48</v>
      </c>
      <c r="AB447" s="7" t="s">
        <v>64</v>
      </c>
      <c r="AC447" s="1">
        <v>6</v>
      </c>
      <c r="AD447" s="5">
        <v>12</v>
      </c>
      <c r="AE447" s="4">
        <v>0.75</v>
      </c>
      <c r="AF447" s="3">
        <v>145</v>
      </c>
      <c r="AG447" s="1" t="s">
        <v>306</v>
      </c>
      <c r="AH447" s="1" t="s">
        <v>2173</v>
      </c>
      <c r="AI447" s="1" t="s">
        <v>131</v>
      </c>
    </row>
    <row r="448" spans="1:35">
      <c r="A448" s="1">
        <v>10093701</v>
      </c>
      <c r="B448" s="1" t="s">
        <v>2174</v>
      </c>
      <c r="C448" s="6">
        <v>2017</v>
      </c>
      <c r="D448" s="2">
        <v>43224</v>
      </c>
      <c r="E448" s="1" t="s">
        <v>36</v>
      </c>
      <c r="G448" s="1" t="s">
        <v>804</v>
      </c>
      <c r="H448" s="1" t="s">
        <v>900</v>
      </c>
      <c r="I448" s="1" t="s">
        <v>900</v>
      </c>
      <c r="J448" s="1" t="s">
        <v>133</v>
      </c>
      <c r="K448" s="1" t="s">
        <v>134</v>
      </c>
      <c r="M448" s="1" t="s">
        <v>1242</v>
      </c>
      <c r="N448" s="1" t="s">
        <v>2175</v>
      </c>
      <c r="O448" s="1" t="s">
        <v>2176</v>
      </c>
      <c r="Q448" s="1" t="s">
        <v>45</v>
      </c>
      <c r="R448" s="1" t="s">
        <v>46</v>
      </c>
      <c r="S448" s="1" t="s">
        <v>2177</v>
      </c>
      <c r="AB448" s="7">
        <v>4</v>
      </c>
      <c r="AC448" s="1">
        <v>5.9</v>
      </c>
      <c r="AD448" s="5">
        <v>12.5</v>
      </c>
      <c r="AE448" s="4">
        <v>0.75</v>
      </c>
      <c r="AF448" s="3">
        <v>144.9</v>
      </c>
      <c r="AG448" s="1" t="s">
        <v>1970</v>
      </c>
      <c r="AH448" s="1" t="s">
        <v>2151</v>
      </c>
      <c r="AI448" s="1" t="s">
        <v>51</v>
      </c>
    </row>
    <row r="449" spans="1:35">
      <c r="A449" s="1">
        <v>10090401</v>
      </c>
      <c r="B449" s="1" t="s">
        <v>2178</v>
      </c>
      <c r="C449" s="6">
        <v>2017</v>
      </c>
      <c r="D449" s="2">
        <v>43224</v>
      </c>
      <c r="E449" s="1" t="s">
        <v>36</v>
      </c>
      <c r="G449" s="1" t="s">
        <v>804</v>
      </c>
      <c r="H449" s="1" t="s">
        <v>900</v>
      </c>
      <c r="I449" s="1" t="s">
        <v>900</v>
      </c>
      <c r="J449" s="1" t="s">
        <v>133</v>
      </c>
      <c r="K449" s="1" t="s">
        <v>134</v>
      </c>
      <c r="M449" s="1" t="s">
        <v>2179</v>
      </c>
      <c r="N449" s="1" t="s">
        <v>2180</v>
      </c>
      <c r="O449" s="1" t="s">
        <v>2181</v>
      </c>
      <c r="Q449" s="1" t="s">
        <v>45</v>
      </c>
      <c r="R449" s="1" t="s">
        <v>46</v>
      </c>
      <c r="S449" s="1" t="s">
        <v>1833</v>
      </c>
      <c r="U449" s="1" t="s">
        <v>48</v>
      </c>
      <c r="Y449" s="1" t="s">
        <v>48</v>
      </c>
      <c r="AB449" s="7" t="s">
        <v>64</v>
      </c>
      <c r="AC449" s="1">
        <v>4.9000000000000004</v>
      </c>
      <c r="AD449" s="5">
        <v>12.5</v>
      </c>
      <c r="AE449" s="4">
        <v>0.75</v>
      </c>
      <c r="AF449" s="3">
        <v>130.4</v>
      </c>
      <c r="AG449" s="1" t="s">
        <v>1234</v>
      </c>
      <c r="AH449" s="1" t="s">
        <v>2182</v>
      </c>
      <c r="AI449" s="1" t="s">
        <v>51</v>
      </c>
    </row>
    <row r="450" spans="1:35">
      <c r="A450" s="1">
        <v>10004201</v>
      </c>
      <c r="B450" s="1" t="s">
        <v>2183</v>
      </c>
      <c r="C450" s="6">
        <v>2017</v>
      </c>
      <c r="D450" s="2">
        <v>43224</v>
      </c>
      <c r="E450" s="1" t="s">
        <v>36</v>
      </c>
      <c r="G450" s="1" t="s">
        <v>804</v>
      </c>
      <c r="H450" s="1" t="s">
        <v>900</v>
      </c>
      <c r="I450" s="1" t="s">
        <v>900</v>
      </c>
      <c r="J450" s="1" t="s">
        <v>133</v>
      </c>
      <c r="K450" s="1" t="s">
        <v>134</v>
      </c>
      <c r="M450" s="1" t="s">
        <v>53</v>
      </c>
      <c r="N450" s="1" t="s">
        <v>2184</v>
      </c>
      <c r="O450" s="1" t="s">
        <v>2184</v>
      </c>
      <c r="Q450" s="1" t="s">
        <v>45</v>
      </c>
      <c r="R450" s="1" t="s">
        <v>79</v>
      </c>
      <c r="S450" s="1" t="s">
        <v>2185</v>
      </c>
      <c r="AB450" s="7">
        <v>4</v>
      </c>
      <c r="AC450" s="1">
        <v>5.6</v>
      </c>
      <c r="AD450" s="5">
        <v>11.5</v>
      </c>
      <c r="AE450" s="4">
        <v>0.75</v>
      </c>
      <c r="AF450" s="3">
        <v>126.4</v>
      </c>
      <c r="AG450" s="1" t="s">
        <v>1391</v>
      </c>
      <c r="AH450" s="1" t="s">
        <v>2186</v>
      </c>
      <c r="AI450" s="1" t="s">
        <v>51</v>
      </c>
    </row>
    <row r="451" spans="1:35">
      <c r="A451" s="1">
        <v>10043401</v>
      </c>
      <c r="B451" s="1" t="s">
        <v>2187</v>
      </c>
      <c r="C451" s="6">
        <v>2017</v>
      </c>
      <c r="D451" s="2">
        <v>43224</v>
      </c>
      <c r="E451" s="1" t="s">
        <v>36</v>
      </c>
      <c r="G451" s="1" t="s">
        <v>804</v>
      </c>
      <c r="H451" s="1" t="s">
        <v>900</v>
      </c>
      <c r="I451" s="1" t="s">
        <v>900</v>
      </c>
      <c r="J451" s="1" t="s">
        <v>133</v>
      </c>
      <c r="K451" s="1" t="s">
        <v>134</v>
      </c>
      <c r="M451" s="1" t="s">
        <v>903</v>
      </c>
      <c r="N451" s="1" t="s">
        <v>2188</v>
      </c>
      <c r="O451" s="1" t="s">
        <v>2189</v>
      </c>
      <c r="Q451" s="1" t="s">
        <v>45</v>
      </c>
      <c r="R451" s="1" t="s">
        <v>46</v>
      </c>
      <c r="S451" s="1" t="s">
        <v>2129</v>
      </c>
      <c r="AB451" s="7">
        <v>4.2</v>
      </c>
      <c r="AC451" s="1">
        <v>6</v>
      </c>
      <c r="AD451" s="5">
        <v>11.5</v>
      </c>
      <c r="AE451" s="4">
        <v>0.75</v>
      </c>
      <c r="AF451" s="3">
        <v>120.4</v>
      </c>
      <c r="AG451" s="1" t="s">
        <v>2190</v>
      </c>
      <c r="AH451" s="1" t="s">
        <v>2191</v>
      </c>
      <c r="AI451" s="1" t="s">
        <v>51</v>
      </c>
    </row>
    <row r="452" spans="1:35">
      <c r="A452" s="1">
        <v>10125501</v>
      </c>
      <c r="B452" s="1" t="s">
        <v>2192</v>
      </c>
      <c r="C452" s="6">
        <v>2017</v>
      </c>
      <c r="D452" s="2">
        <v>43224</v>
      </c>
      <c r="E452" s="1" t="s">
        <v>68</v>
      </c>
      <c r="G452" s="1" t="s">
        <v>804</v>
      </c>
      <c r="H452" s="1" t="s">
        <v>900</v>
      </c>
      <c r="I452" s="1" t="s">
        <v>900</v>
      </c>
      <c r="J452" s="1" t="s">
        <v>133</v>
      </c>
      <c r="K452" s="1" t="s">
        <v>134</v>
      </c>
      <c r="M452" s="1" t="s">
        <v>944</v>
      </c>
      <c r="N452" s="1" t="s">
        <v>2193</v>
      </c>
      <c r="O452" s="1" t="s">
        <v>2194</v>
      </c>
      <c r="Q452" s="1" t="s">
        <v>45</v>
      </c>
      <c r="R452" s="1" t="s">
        <v>46</v>
      </c>
      <c r="S452" s="1" t="s">
        <v>2129</v>
      </c>
      <c r="AB452" s="7">
        <v>4</v>
      </c>
      <c r="AC452" s="1">
        <v>6.7</v>
      </c>
      <c r="AD452" s="5">
        <v>12</v>
      </c>
      <c r="AE452" s="4">
        <v>0.75</v>
      </c>
      <c r="AF452" s="3">
        <v>119.9</v>
      </c>
      <c r="AG452" s="1" t="s">
        <v>960</v>
      </c>
      <c r="AH452" s="1" t="s">
        <v>961</v>
      </c>
      <c r="AI452" s="1" t="s">
        <v>131</v>
      </c>
    </row>
    <row r="453" spans="1:35">
      <c r="A453" s="1">
        <v>8362601</v>
      </c>
      <c r="B453" s="1" t="s">
        <v>2195</v>
      </c>
      <c r="C453" s="6">
        <v>2016</v>
      </c>
      <c r="D453" s="2">
        <v>43224</v>
      </c>
      <c r="E453" s="1" t="s">
        <v>36</v>
      </c>
      <c r="G453" s="1" t="s">
        <v>804</v>
      </c>
      <c r="H453" s="1" t="s">
        <v>900</v>
      </c>
      <c r="I453" s="1" t="s">
        <v>900</v>
      </c>
      <c r="J453" s="1" t="s">
        <v>133</v>
      </c>
      <c r="K453" s="1" t="s">
        <v>86</v>
      </c>
      <c r="M453" s="1" t="s">
        <v>302</v>
      </c>
      <c r="N453" s="1" t="s">
        <v>2196</v>
      </c>
      <c r="O453" s="1" t="s">
        <v>2197</v>
      </c>
      <c r="Q453" s="1" t="s">
        <v>45</v>
      </c>
      <c r="R453" s="1" t="s">
        <v>90</v>
      </c>
      <c r="S453" s="1" t="s">
        <v>1506</v>
      </c>
      <c r="AB453" s="7">
        <v>7.3</v>
      </c>
      <c r="AC453" s="1">
        <v>5.9</v>
      </c>
      <c r="AD453" s="5">
        <v>13.5</v>
      </c>
      <c r="AE453" s="4">
        <v>0.75</v>
      </c>
      <c r="AF453" s="3">
        <v>310.10000000000002</v>
      </c>
      <c r="AG453" s="1" t="s">
        <v>2032</v>
      </c>
      <c r="AH453" s="1" t="s">
        <v>2033</v>
      </c>
      <c r="AI453" s="1" t="s">
        <v>2032</v>
      </c>
    </row>
    <row r="454" spans="1:35">
      <c r="A454" s="1">
        <v>10123901</v>
      </c>
      <c r="B454" s="1" t="s">
        <v>2198</v>
      </c>
      <c r="C454" s="6">
        <v>2017</v>
      </c>
      <c r="D454" s="2">
        <v>43224</v>
      </c>
      <c r="E454" s="1" t="s">
        <v>36</v>
      </c>
      <c r="G454" s="1" t="s">
        <v>804</v>
      </c>
      <c r="H454" s="1" t="s">
        <v>900</v>
      </c>
      <c r="I454" s="1" t="s">
        <v>900</v>
      </c>
      <c r="J454" s="1" t="s">
        <v>133</v>
      </c>
      <c r="K454" s="1" t="s">
        <v>86</v>
      </c>
      <c r="M454" s="1" t="s">
        <v>2199</v>
      </c>
      <c r="N454" s="1" t="s">
        <v>2200</v>
      </c>
      <c r="O454" s="1" t="s">
        <v>2201</v>
      </c>
      <c r="Q454" s="1" t="s">
        <v>45</v>
      </c>
      <c r="R454" s="1" t="s">
        <v>90</v>
      </c>
      <c r="S454" s="1" t="s">
        <v>2202</v>
      </c>
      <c r="AB454" s="7" t="s">
        <v>64</v>
      </c>
      <c r="AC454" s="1">
        <v>5.8</v>
      </c>
      <c r="AD454" s="5">
        <v>13</v>
      </c>
      <c r="AE454" s="4">
        <v>0.75</v>
      </c>
      <c r="AF454" s="3">
        <v>159.9</v>
      </c>
      <c r="AG454" s="1" t="s">
        <v>2203</v>
      </c>
      <c r="AH454" s="1" t="s">
        <v>2204</v>
      </c>
      <c r="AI454" s="1" t="s">
        <v>51</v>
      </c>
    </row>
    <row r="455" spans="1:35">
      <c r="A455" s="1">
        <v>9064301</v>
      </c>
      <c r="B455" s="1" t="s">
        <v>2205</v>
      </c>
      <c r="C455" s="6">
        <v>2016</v>
      </c>
      <c r="D455" s="2">
        <v>43224</v>
      </c>
      <c r="E455" s="1" t="s">
        <v>36</v>
      </c>
      <c r="G455" s="1" t="s">
        <v>804</v>
      </c>
      <c r="H455" s="1" t="s">
        <v>900</v>
      </c>
      <c r="I455" s="1" t="s">
        <v>900</v>
      </c>
      <c r="J455" s="1" t="s">
        <v>2206</v>
      </c>
      <c r="K455" s="1" t="s">
        <v>2207</v>
      </c>
      <c r="M455" s="1" t="s">
        <v>2208</v>
      </c>
      <c r="N455" s="1" t="s">
        <v>2209</v>
      </c>
      <c r="O455" s="1" t="s">
        <v>2210</v>
      </c>
      <c r="Q455" s="1" t="s">
        <v>45</v>
      </c>
      <c r="R455" s="1" t="s">
        <v>46</v>
      </c>
      <c r="S455" s="1" t="s">
        <v>868</v>
      </c>
      <c r="Y455" s="1" t="s">
        <v>48</v>
      </c>
      <c r="AB455" s="7" t="s">
        <v>64</v>
      </c>
      <c r="AC455" s="1">
        <v>7.1</v>
      </c>
      <c r="AD455" s="5">
        <v>14</v>
      </c>
      <c r="AE455" s="4">
        <v>0.75</v>
      </c>
      <c r="AF455" s="3">
        <v>427.1</v>
      </c>
      <c r="AG455" s="1" t="s">
        <v>2130</v>
      </c>
      <c r="AH455" s="1" t="s">
        <v>2211</v>
      </c>
      <c r="AI455" s="1" t="s">
        <v>131</v>
      </c>
    </row>
    <row r="456" spans="1:35">
      <c r="A456" s="1">
        <v>8325801</v>
      </c>
      <c r="B456" s="1" t="s">
        <v>2212</v>
      </c>
      <c r="C456" s="6">
        <v>2016</v>
      </c>
      <c r="D456" s="2">
        <v>43224</v>
      </c>
      <c r="E456" s="1" t="s">
        <v>36</v>
      </c>
      <c r="G456" s="1" t="s">
        <v>804</v>
      </c>
      <c r="H456" s="1" t="s">
        <v>900</v>
      </c>
      <c r="I456" s="1" t="s">
        <v>900</v>
      </c>
      <c r="J456" s="1" t="s">
        <v>2206</v>
      </c>
      <c r="K456" s="1" t="s">
        <v>2213</v>
      </c>
      <c r="M456" s="1" t="s">
        <v>903</v>
      </c>
      <c r="N456" s="1" t="s">
        <v>2214</v>
      </c>
      <c r="O456" s="1" t="s">
        <v>2215</v>
      </c>
      <c r="Q456" s="1" t="s">
        <v>45</v>
      </c>
      <c r="R456" s="1" t="s">
        <v>46</v>
      </c>
      <c r="S456" s="1" t="s">
        <v>927</v>
      </c>
      <c r="U456" s="1" t="s">
        <v>48</v>
      </c>
      <c r="Y456" s="1" t="s">
        <v>48</v>
      </c>
      <c r="AB456" s="7">
        <v>3.6</v>
      </c>
      <c r="AC456" s="1">
        <v>5.2</v>
      </c>
      <c r="AD456" s="5">
        <v>13.5</v>
      </c>
      <c r="AE456" s="4">
        <v>0.75</v>
      </c>
      <c r="AF456" s="3">
        <v>179.9</v>
      </c>
      <c r="AG456" s="1" t="s">
        <v>2130</v>
      </c>
      <c r="AH456" s="1" t="s">
        <v>2216</v>
      </c>
      <c r="AI456" s="1" t="s">
        <v>131</v>
      </c>
    </row>
    <row r="457" spans="1:35">
      <c r="A457" s="1">
        <v>8356201</v>
      </c>
      <c r="B457" s="1" t="s">
        <v>2217</v>
      </c>
      <c r="C457" s="6">
        <v>2017</v>
      </c>
      <c r="D457" s="2">
        <v>43224</v>
      </c>
      <c r="E457" s="1" t="s">
        <v>36</v>
      </c>
      <c r="G457" s="1" t="s">
        <v>804</v>
      </c>
      <c r="H457" s="1" t="s">
        <v>900</v>
      </c>
      <c r="I457" s="1" t="s">
        <v>900</v>
      </c>
      <c r="J457" s="1" t="s">
        <v>2206</v>
      </c>
      <c r="K457" s="1" t="s">
        <v>2213</v>
      </c>
      <c r="M457" s="1" t="s">
        <v>950</v>
      </c>
      <c r="N457" s="1" t="s">
        <v>2218</v>
      </c>
      <c r="O457" s="1" t="s">
        <v>2219</v>
      </c>
      <c r="Q457" s="1" t="s">
        <v>45</v>
      </c>
      <c r="R457" s="1" t="s">
        <v>46</v>
      </c>
      <c r="S457" s="1" t="s">
        <v>927</v>
      </c>
      <c r="Y457" s="1" t="s">
        <v>48</v>
      </c>
      <c r="AB457" s="7" t="s">
        <v>64</v>
      </c>
      <c r="AC457" s="1">
        <v>7</v>
      </c>
      <c r="AD457" s="5">
        <v>13</v>
      </c>
      <c r="AE457" s="4">
        <v>0.75</v>
      </c>
      <c r="AF457" s="3">
        <v>149.9</v>
      </c>
      <c r="AG457" s="1" t="s">
        <v>298</v>
      </c>
      <c r="AH457" s="1" t="s">
        <v>2220</v>
      </c>
      <c r="AI457" s="1" t="s">
        <v>109</v>
      </c>
    </row>
    <row r="458" spans="1:35">
      <c r="A458" s="1">
        <v>10116801</v>
      </c>
      <c r="B458" s="1" t="s">
        <v>2221</v>
      </c>
      <c r="C458" s="6">
        <v>2016</v>
      </c>
      <c r="D458" s="2">
        <v>43224</v>
      </c>
      <c r="E458" s="1" t="s">
        <v>68</v>
      </c>
      <c r="G458" s="1" t="s">
        <v>804</v>
      </c>
      <c r="H458" s="1" t="s">
        <v>900</v>
      </c>
      <c r="I458" s="1" t="s">
        <v>900</v>
      </c>
      <c r="J458" s="1" t="s">
        <v>744</v>
      </c>
      <c r="K458" s="1" t="s">
        <v>2222</v>
      </c>
      <c r="M458" s="1" t="s">
        <v>2223</v>
      </c>
      <c r="N458" s="1" t="s">
        <v>2224</v>
      </c>
      <c r="O458" s="1" t="s">
        <v>2225</v>
      </c>
      <c r="Q458" s="1" t="s">
        <v>45</v>
      </c>
      <c r="R458" s="1" t="s">
        <v>90</v>
      </c>
      <c r="S458" s="1" t="s">
        <v>2226</v>
      </c>
      <c r="AB458" s="7" t="s">
        <v>64</v>
      </c>
      <c r="AC458" s="1">
        <v>7.2</v>
      </c>
      <c r="AD458" s="5">
        <v>12.5</v>
      </c>
      <c r="AE458" s="4">
        <v>0.75</v>
      </c>
      <c r="AF458" s="3">
        <v>206.1</v>
      </c>
      <c r="AG458" s="1" t="s">
        <v>2227</v>
      </c>
      <c r="AH458" s="1" t="s">
        <v>2228</v>
      </c>
      <c r="AI458" s="1" t="s">
        <v>2227</v>
      </c>
    </row>
    <row r="459" spans="1:35">
      <c r="A459" s="1">
        <v>10101501</v>
      </c>
      <c r="B459" s="1" t="s">
        <v>2229</v>
      </c>
      <c r="C459" s="6">
        <v>2016</v>
      </c>
      <c r="D459" s="2">
        <v>43224</v>
      </c>
      <c r="E459" s="1" t="s">
        <v>36</v>
      </c>
      <c r="G459" s="1" t="s">
        <v>804</v>
      </c>
      <c r="H459" s="1" t="s">
        <v>900</v>
      </c>
      <c r="I459" s="1" t="s">
        <v>900</v>
      </c>
      <c r="J459" s="1" t="s">
        <v>744</v>
      </c>
      <c r="K459" s="1" t="s">
        <v>2222</v>
      </c>
      <c r="M459" s="1" t="s">
        <v>903</v>
      </c>
      <c r="N459" s="1" t="s">
        <v>2230</v>
      </c>
      <c r="O459" s="1" t="s">
        <v>2231</v>
      </c>
      <c r="Q459" s="1" t="s">
        <v>45</v>
      </c>
      <c r="R459" s="1" t="s">
        <v>90</v>
      </c>
      <c r="S459" s="1" t="s">
        <v>2232</v>
      </c>
      <c r="AB459" s="7" t="s">
        <v>64</v>
      </c>
      <c r="AC459" s="1">
        <v>5</v>
      </c>
      <c r="AD459" s="5">
        <v>13</v>
      </c>
      <c r="AE459" s="4">
        <v>0.75</v>
      </c>
      <c r="AF459" s="3">
        <v>140.4</v>
      </c>
      <c r="AG459" s="1" t="s">
        <v>940</v>
      </c>
      <c r="AH459" s="1" t="s">
        <v>2233</v>
      </c>
      <c r="AI459" s="1" t="s">
        <v>131</v>
      </c>
    </row>
    <row r="460" spans="1:35">
      <c r="A460" s="1">
        <v>8345901</v>
      </c>
      <c r="B460" s="1" t="s">
        <v>2234</v>
      </c>
      <c r="C460" s="6">
        <v>2017</v>
      </c>
      <c r="D460" s="2">
        <v>43224</v>
      </c>
      <c r="E460" s="1" t="s">
        <v>36</v>
      </c>
      <c r="G460" s="1" t="s">
        <v>804</v>
      </c>
      <c r="H460" s="1" t="s">
        <v>900</v>
      </c>
      <c r="I460" s="1" t="s">
        <v>900</v>
      </c>
      <c r="J460" s="1" t="s">
        <v>744</v>
      </c>
      <c r="K460" s="1" t="s">
        <v>2222</v>
      </c>
      <c r="M460" s="1" t="s">
        <v>351</v>
      </c>
      <c r="N460" s="1" t="s">
        <v>2235</v>
      </c>
      <c r="O460" s="1" t="s">
        <v>2236</v>
      </c>
      <c r="Q460" s="1" t="s">
        <v>45</v>
      </c>
      <c r="R460" s="1" t="s">
        <v>90</v>
      </c>
      <c r="S460" s="1" t="s">
        <v>2237</v>
      </c>
      <c r="AB460" s="7" t="s">
        <v>64</v>
      </c>
      <c r="AC460" s="1">
        <v>5.4</v>
      </c>
      <c r="AD460" s="5">
        <v>12.5</v>
      </c>
      <c r="AE460" s="4">
        <v>0.75</v>
      </c>
      <c r="AF460" s="3">
        <v>122</v>
      </c>
      <c r="AG460" s="1" t="s">
        <v>2130</v>
      </c>
      <c r="AH460" s="1" t="s">
        <v>2238</v>
      </c>
      <c r="AI460" s="1" t="s">
        <v>131</v>
      </c>
    </row>
    <row r="461" spans="1:35">
      <c r="A461" s="1">
        <v>10088301</v>
      </c>
      <c r="B461" s="1" t="s">
        <v>2239</v>
      </c>
      <c r="C461" s="6">
        <v>2015</v>
      </c>
      <c r="D461" s="2">
        <v>43224</v>
      </c>
      <c r="E461" s="1" t="s">
        <v>36</v>
      </c>
      <c r="G461" s="1" t="s">
        <v>804</v>
      </c>
      <c r="H461" s="1" t="s">
        <v>900</v>
      </c>
      <c r="I461" s="1" t="s">
        <v>900</v>
      </c>
      <c r="J461" s="1" t="s">
        <v>744</v>
      </c>
      <c r="K461" s="1" t="s">
        <v>2240</v>
      </c>
      <c r="M461" s="1" t="s">
        <v>2241</v>
      </c>
      <c r="N461" s="1" t="s">
        <v>2242</v>
      </c>
      <c r="O461" s="1" t="s">
        <v>2243</v>
      </c>
      <c r="Q461" s="1" t="s">
        <v>45</v>
      </c>
      <c r="R461" s="1" t="s">
        <v>46</v>
      </c>
      <c r="S461" s="1" t="s">
        <v>1812</v>
      </c>
      <c r="AB461" s="7" t="s">
        <v>64</v>
      </c>
      <c r="AC461" s="1">
        <v>5.5</v>
      </c>
      <c r="AD461" s="5">
        <v>12</v>
      </c>
      <c r="AE461" s="4">
        <v>0.75</v>
      </c>
      <c r="AF461" s="3">
        <v>349.5</v>
      </c>
      <c r="AG461" s="1" t="s">
        <v>750</v>
      </c>
      <c r="AH461" s="1" t="s">
        <v>2244</v>
      </c>
      <c r="AI461" s="1" t="s">
        <v>131</v>
      </c>
    </row>
    <row r="462" spans="1:35">
      <c r="A462" s="1">
        <v>8296001</v>
      </c>
      <c r="B462" s="1" t="s">
        <v>2245</v>
      </c>
      <c r="C462" s="6">
        <v>2016</v>
      </c>
      <c r="D462" s="2">
        <v>43224</v>
      </c>
      <c r="E462" s="1" t="s">
        <v>36</v>
      </c>
      <c r="G462" s="1" t="s">
        <v>804</v>
      </c>
      <c r="H462" s="1" t="s">
        <v>900</v>
      </c>
      <c r="I462" s="1" t="s">
        <v>900</v>
      </c>
      <c r="J462" s="1" t="s">
        <v>744</v>
      </c>
      <c r="K462" s="1" t="s">
        <v>2246</v>
      </c>
      <c r="M462" s="1" t="s">
        <v>76</v>
      </c>
      <c r="N462" s="1" t="s">
        <v>2247</v>
      </c>
      <c r="O462" s="1" t="s">
        <v>2248</v>
      </c>
      <c r="Q462" s="1" t="s">
        <v>45</v>
      </c>
      <c r="R462" s="1" t="s">
        <v>90</v>
      </c>
      <c r="S462" s="1" t="s">
        <v>2249</v>
      </c>
      <c r="U462" s="1" t="s">
        <v>48</v>
      </c>
      <c r="AB462" s="7" t="s">
        <v>64</v>
      </c>
      <c r="AC462" s="1">
        <v>7.6</v>
      </c>
      <c r="AD462" s="5">
        <v>13.5</v>
      </c>
      <c r="AE462" s="4">
        <v>0.75</v>
      </c>
      <c r="AF462" s="3">
        <v>229.9</v>
      </c>
      <c r="AG462" s="1" t="s">
        <v>1320</v>
      </c>
      <c r="AH462" s="1" t="s">
        <v>2250</v>
      </c>
      <c r="AI462" s="1" t="s">
        <v>109</v>
      </c>
    </row>
    <row r="463" spans="1:35">
      <c r="A463" s="1">
        <v>4543601</v>
      </c>
      <c r="B463" s="1" t="s">
        <v>2251</v>
      </c>
      <c r="C463" s="6">
        <v>2013</v>
      </c>
      <c r="D463" s="2">
        <v>43224</v>
      </c>
      <c r="E463" s="1" t="s">
        <v>36</v>
      </c>
      <c r="G463" s="1" t="s">
        <v>804</v>
      </c>
      <c r="H463" s="1" t="s">
        <v>900</v>
      </c>
      <c r="I463" s="1" t="s">
        <v>900</v>
      </c>
      <c r="J463" s="1" t="s">
        <v>744</v>
      </c>
      <c r="K463" s="1" t="s">
        <v>2246</v>
      </c>
      <c r="M463" s="1" t="s">
        <v>1384</v>
      </c>
      <c r="N463" s="1" t="s">
        <v>2252</v>
      </c>
      <c r="O463" s="1" t="s">
        <v>2253</v>
      </c>
      <c r="Q463" s="1" t="s">
        <v>45</v>
      </c>
      <c r="R463" s="1" t="s">
        <v>90</v>
      </c>
      <c r="S463" s="1" t="s">
        <v>2254</v>
      </c>
      <c r="AB463" s="7" t="s">
        <v>64</v>
      </c>
      <c r="AC463" s="1">
        <v>6.6</v>
      </c>
      <c r="AD463" s="5">
        <v>13</v>
      </c>
      <c r="AE463" s="4">
        <v>0.75</v>
      </c>
      <c r="AF463" s="3">
        <v>165.5</v>
      </c>
      <c r="AG463" s="1" t="s">
        <v>1623</v>
      </c>
      <c r="AH463" s="1" t="s">
        <v>2255</v>
      </c>
      <c r="AI463" s="1" t="s">
        <v>51</v>
      </c>
    </row>
    <row r="464" spans="1:35">
      <c r="A464" s="1">
        <v>10116201</v>
      </c>
      <c r="B464" s="1" t="s">
        <v>2256</v>
      </c>
      <c r="C464" s="6">
        <v>2017</v>
      </c>
      <c r="D464" s="2">
        <v>43224</v>
      </c>
      <c r="E464" s="1" t="s">
        <v>36</v>
      </c>
      <c r="G464" s="1" t="s">
        <v>804</v>
      </c>
      <c r="H464" s="1" t="s">
        <v>900</v>
      </c>
      <c r="I464" s="1" t="s">
        <v>900</v>
      </c>
      <c r="J464" s="1" t="s">
        <v>744</v>
      </c>
      <c r="K464" s="1" t="s">
        <v>2246</v>
      </c>
      <c r="M464" s="1" t="s">
        <v>917</v>
      </c>
      <c r="N464" s="1" t="s">
        <v>2257</v>
      </c>
      <c r="O464" s="1" t="s">
        <v>2253</v>
      </c>
      <c r="Q464" s="1" t="s">
        <v>45</v>
      </c>
      <c r="R464" s="1" t="s">
        <v>46</v>
      </c>
      <c r="S464" s="1" t="s">
        <v>2254</v>
      </c>
      <c r="AB464" s="7" t="s">
        <v>64</v>
      </c>
      <c r="AC464" s="1">
        <v>6.6</v>
      </c>
      <c r="AD464" s="5">
        <v>12</v>
      </c>
      <c r="AE464" s="4">
        <v>0.75</v>
      </c>
      <c r="AF464" s="3">
        <v>125.5</v>
      </c>
      <c r="AG464" s="1" t="s">
        <v>1623</v>
      </c>
      <c r="AH464" s="1" t="s">
        <v>2258</v>
      </c>
      <c r="AI464" s="1" t="s">
        <v>51</v>
      </c>
    </row>
    <row r="465" spans="1:35">
      <c r="A465" s="1">
        <v>8348901</v>
      </c>
      <c r="B465" s="1" t="s">
        <v>2259</v>
      </c>
      <c r="C465" s="6">
        <v>2014</v>
      </c>
      <c r="D465" s="2">
        <v>43224</v>
      </c>
      <c r="E465" s="1" t="s">
        <v>36</v>
      </c>
      <c r="G465" s="1" t="s">
        <v>804</v>
      </c>
      <c r="H465" s="1" t="s">
        <v>900</v>
      </c>
      <c r="I465" s="1" t="s">
        <v>900</v>
      </c>
      <c r="J465" s="1" t="s">
        <v>744</v>
      </c>
      <c r="K465" s="1" t="s">
        <v>2260</v>
      </c>
      <c r="M465" s="1" t="s">
        <v>351</v>
      </c>
      <c r="N465" s="1" t="s">
        <v>2261</v>
      </c>
      <c r="O465" s="1" t="s">
        <v>2262</v>
      </c>
      <c r="Q465" s="1" t="s">
        <v>45</v>
      </c>
      <c r="R465" s="1" t="s">
        <v>90</v>
      </c>
      <c r="S465" s="1" t="s">
        <v>2263</v>
      </c>
      <c r="AB465" s="7" t="s">
        <v>64</v>
      </c>
      <c r="AC465" s="1">
        <v>5.2</v>
      </c>
      <c r="AD465" s="5">
        <v>12.5</v>
      </c>
      <c r="AE465" s="4">
        <v>0.75</v>
      </c>
      <c r="AF465" s="3">
        <v>302.89999999999998</v>
      </c>
      <c r="AG465" s="1" t="s">
        <v>970</v>
      </c>
      <c r="AH465" s="1" t="s">
        <v>2264</v>
      </c>
      <c r="AI465" s="1" t="s">
        <v>109</v>
      </c>
    </row>
    <row r="466" spans="1:35">
      <c r="A466" s="1">
        <v>8184801</v>
      </c>
      <c r="B466" s="1" t="s">
        <v>2265</v>
      </c>
      <c r="C466" s="6">
        <v>2015</v>
      </c>
      <c r="D466" s="2">
        <v>43224</v>
      </c>
      <c r="E466" s="1" t="s">
        <v>36</v>
      </c>
      <c r="G466" s="1" t="s">
        <v>804</v>
      </c>
      <c r="H466" s="1" t="s">
        <v>900</v>
      </c>
      <c r="I466" s="1" t="s">
        <v>900</v>
      </c>
      <c r="J466" s="1" t="s">
        <v>2266</v>
      </c>
      <c r="K466" s="1" t="s">
        <v>2267</v>
      </c>
      <c r="M466" s="1" t="s">
        <v>1698</v>
      </c>
      <c r="N466" s="1" t="s">
        <v>2268</v>
      </c>
      <c r="O466" s="1" t="s">
        <v>2269</v>
      </c>
      <c r="Q466" s="1" t="s">
        <v>45</v>
      </c>
      <c r="R466" s="1" t="s">
        <v>90</v>
      </c>
      <c r="S466" s="1" t="s">
        <v>2270</v>
      </c>
      <c r="V466" s="1" t="s">
        <v>48</v>
      </c>
      <c r="AB466" s="7">
        <v>3.4</v>
      </c>
      <c r="AC466" s="1">
        <v>5.5</v>
      </c>
      <c r="AD466" s="5">
        <v>12.5</v>
      </c>
      <c r="AE466" s="4">
        <v>0.75</v>
      </c>
      <c r="AF466" s="3">
        <v>175.6</v>
      </c>
      <c r="AG466" s="1" t="s">
        <v>2271</v>
      </c>
      <c r="AH466" s="1" t="s">
        <v>2272</v>
      </c>
      <c r="AI466" s="1" t="s">
        <v>2271</v>
      </c>
    </row>
    <row r="467" spans="1:35">
      <c r="A467" s="1">
        <v>8184901</v>
      </c>
      <c r="B467" s="1" t="s">
        <v>2273</v>
      </c>
      <c r="C467" s="6">
        <v>2015</v>
      </c>
      <c r="D467" s="2">
        <v>43224</v>
      </c>
      <c r="E467" s="1" t="s">
        <v>36</v>
      </c>
      <c r="G467" s="1" t="s">
        <v>804</v>
      </c>
      <c r="H467" s="1" t="s">
        <v>900</v>
      </c>
      <c r="I467" s="1" t="s">
        <v>900</v>
      </c>
      <c r="J467" s="1" t="s">
        <v>2266</v>
      </c>
      <c r="K467" s="1" t="s">
        <v>2267</v>
      </c>
      <c r="M467" s="1" t="s">
        <v>950</v>
      </c>
      <c r="N467" s="1" t="s">
        <v>2274</v>
      </c>
      <c r="O467" s="1" t="s">
        <v>2275</v>
      </c>
      <c r="Q467" s="1" t="s">
        <v>45</v>
      </c>
      <c r="R467" s="1" t="s">
        <v>90</v>
      </c>
      <c r="S467" s="1" t="s">
        <v>1532</v>
      </c>
      <c r="V467" s="1" t="s">
        <v>48</v>
      </c>
      <c r="AB467" s="7" t="s">
        <v>64</v>
      </c>
      <c r="AC467" s="1">
        <v>5.5</v>
      </c>
      <c r="AD467" s="5">
        <v>13</v>
      </c>
      <c r="AE467" s="4">
        <v>0.75</v>
      </c>
      <c r="AF467" s="3">
        <v>175.1</v>
      </c>
      <c r="AG467" s="1" t="s">
        <v>2271</v>
      </c>
      <c r="AH467" s="1" t="s">
        <v>2272</v>
      </c>
      <c r="AI467" s="1" t="s">
        <v>2271</v>
      </c>
    </row>
    <row r="468" spans="1:35">
      <c r="A468" s="1">
        <v>8185001</v>
      </c>
      <c r="B468" s="1" t="s">
        <v>2276</v>
      </c>
      <c r="C468" s="6">
        <v>2015</v>
      </c>
      <c r="D468" s="2">
        <v>43224</v>
      </c>
      <c r="E468" s="1" t="s">
        <v>36</v>
      </c>
      <c r="G468" s="1" t="s">
        <v>804</v>
      </c>
      <c r="H468" s="1" t="s">
        <v>900</v>
      </c>
      <c r="I468" s="1" t="s">
        <v>900</v>
      </c>
      <c r="J468" s="1" t="s">
        <v>2266</v>
      </c>
      <c r="K468" s="1" t="s">
        <v>2267</v>
      </c>
      <c r="M468" s="1" t="s">
        <v>1698</v>
      </c>
      <c r="N468" s="1" t="s">
        <v>2277</v>
      </c>
      <c r="O468" s="1" t="s">
        <v>2278</v>
      </c>
      <c r="Q468" s="1" t="s">
        <v>45</v>
      </c>
      <c r="R468" s="1" t="s">
        <v>90</v>
      </c>
      <c r="S468" s="1" t="s">
        <v>927</v>
      </c>
      <c r="V468" s="1" t="s">
        <v>48</v>
      </c>
      <c r="AB468" s="7" t="s">
        <v>64</v>
      </c>
      <c r="AC468" s="1">
        <v>5.5</v>
      </c>
      <c r="AD468" s="5">
        <v>13.3</v>
      </c>
      <c r="AE468" s="4">
        <v>0.75</v>
      </c>
      <c r="AF468" s="3">
        <v>174.8</v>
      </c>
      <c r="AG468" s="1" t="s">
        <v>2271</v>
      </c>
      <c r="AH468" s="1" t="s">
        <v>2272</v>
      </c>
      <c r="AI468" s="1" t="s">
        <v>2271</v>
      </c>
    </row>
    <row r="469" spans="1:35">
      <c r="A469" s="1">
        <v>8184501</v>
      </c>
      <c r="B469" s="1" t="s">
        <v>2279</v>
      </c>
      <c r="C469" s="6">
        <v>2015</v>
      </c>
      <c r="D469" s="2">
        <v>43224</v>
      </c>
      <c r="E469" s="1" t="s">
        <v>36</v>
      </c>
      <c r="G469" s="1" t="s">
        <v>804</v>
      </c>
      <c r="H469" s="1" t="s">
        <v>900</v>
      </c>
      <c r="I469" s="1" t="s">
        <v>900</v>
      </c>
      <c r="J469" s="1" t="s">
        <v>2266</v>
      </c>
      <c r="K469" s="1" t="s">
        <v>2267</v>
      </c>
      <c r="M469" s="1" t="s">
        <v>950</v>
      </c>
      <c r="N469" s="1" t="s">
        <v>2280</v>
      </c>
      <c r="O469" s="1" t="s">
        <v>2281</v>
      </c>
      <c r="Q469" s="1" t="s">
        <v>45</v>
      </c>
      <c r="R469" s="1" t="s">
        <v>90</v>
      </c>
      <c r="S469" s="1" t="s">
        <v>2282</v>
      </c>
      <c r="V469" s="1" t="s">
        <v>48</v>
      </c>
      <c r="AB469" s="7">
        <v>7</v>
      </c>
      <c r="AC469" s="1">
        <v>5.0999999999999996</v>
      </c>
      <c r="AD469" s="5">
        <v>13</v>
      </c>
      <c r="AE469" s="4">
        <v>0.75</v>
      </c>
      <c r="AF469" s="3">
        <v>159.80000000000001</v>
      </c>
      <c r="AG469" s="1" t="s">
        <v>2271</v>
      </c>
      <c r="AH469" s="1" t="s">
        <v>2272</v>
      </c>
      <c r="AI469" s="1" t="s">
        <v>2271</v>
      </c>
    </row>
    <row r="470" spans="1:35">
      <c r="A470" s="1">
        <v>10086501</v>
      </c>
      <c r="B470" s="1" t="s">
        <v>2283</v>
      </c>
      <c r="C470" s="6">
        <v>2015</v>
      </c>
      <c r="D470" s="2">
        <v>43224</v>
      </c>
      <c r="E470" s="1" t="s">
        <v>36</v>
      </c>
      <c r="G470" s="1" t="s">
        <v>804</v>
      </c>
      <c r="H470" s="1" t="s">
        <v>900</v>
      </c>
      <c r="I470" s="1" t="s">
        <v>900</v>
      </c>
      <c r="J470" s="1" t="s">
        <v>2284</v>
      </c>
      <c r="K470" s="1" t="s">
        <v>86</v>
      </c>
      <c r="M470" s="1" t="s">
        <v>917</v>
      </c>
      <c r="N470" s="1" t="s">
        <v>2285</v>
      </c>
      <c r="O470" s="1" t="s">
        <v>2286</v>
      </c>
      <c r="Q470" s="1" t="s">
        <v>45</v>
      </c>
      <c r="R470" s="1" t="s">
        <v>90</v>
      </c>
      <c r="S470" s="1" t="s">
        <v>920</v>
      </c>
      <c r="AB470" s="7">
        <v>8.6</v>
      </c>
      <c r="AC470" s="1">
        <v>7</v>
      </c>
      <c r="AD470" s="5">
        <v>14</v>
      </c>
      <c r="AE470" s="4">
        <v>0.75</v>
      </c>
      <c r="AF470" s="3">
        <v>240.4</v>
      </c>
      <c r="AG470" s="1" t="s">
        <v>921</v>
      </c>
      <c r="AH470" s="1" t="s">
        <v>2287</v>
      </c>
      <c r="AI470" s="1" t="s">
        <v>51</v>
      </c>
    </row>
    <row r="471" spans="1:35">
      <c r="A471" s="1">
        <v>10091101</v>
      </c>
      <c r="B471" s="1" t="s">
        <v>2288</v>
      </c>
      <c r="C471" s="6">
        <v>2008</v>
      </c>
      <c r="D471" s="2">
        <v>43224</v>
      </c>
      <c r="E471" s="1" t="s">
        <v>36</v>
      </c>
      <c r="G471" s="1" t="s">
        <v>804</v>
      </c>
      <c r="H471" s="1" t="s">
        <v>900</v>
      </c>
      <c r="I471" s="1" t="s">
        <v>900</v>
      </c>
      <c r="J471" s="1" t="s">
        <v>2289</v>
      </c>
      <c r="K471" s="1" t="s">
        <v>86</v>
      </c>
      <c r="M471" s="1" t="s">
        <v>532</v>
      </c>
      <c r="N471" s="1" t="s">
        <v>2290</v>
      </c>
      <c r="O471" s="1" t="s">
        <v>2291</v>
      </c>
      <c r="Q471" s="1" t="s">
        <v>45</v>
      </c>
      <c r="R471" s="1" t="s">
        <v>90</v>
      </c>
      <c r="S471" s="1" t="s">
        <v>868</v>
      </c>
      <c r="AA471" s="1" t="s">
        <v>48</v>
      </c>
      <c r="AB471" s="7" t="s">
        <v>64</v>
      </c>
      <c r="AC471" s="1">
        <v>5.4</v>
      </c>
      <c r="AD471" s="5">
        <v>13</v>
      </c>
      <c r="AE471" s="4">
        <v>0.75</v>
      </c>
      <c r="AF471" s="3">
        <v>320.5</v>
      </c>
      <c r="AG471" s="1" t="s">
        <v>1234</v>
      </c>
      <c r="AH471" s="1" t="s">
        <v>2292</v>
      </c>
      <c r="AI471" s="1" t="s">
        <v>51</v>
      </c>
    </row>
    <row r="472" spans="1:35">
      <c r="A472" s="1">
        <v>10014001</v>
      </c>
      <c r="B472" s="1" t="s">
        <v>2293</v>
      </c>
      <c r="C472" s="6">
        <v>2013</v>
      </c>
      <c r="D472" s="2">
        <v>43224</v>
      </c>
      <c r="E472" s="1" t="s">
        <v>36</v>
      </c>
      <c r="G472" s="1" t="s">
        <v>804</v>
      </c>
      <c r="H472" s="1" t="s">
        <v>900</v>
      </c>
      <c r="I472" s="1" t="s">
        <v>900</v>
      </c>
      <c r="J472" s="1" t="s">
        <v>2289</v>
      </c>
      <c r="K472" s="1" t="s">
        <v>86</v>
      </c>
      <c r="M472" s="1" t="s">
        <v>2294</v>
      </c>
      <c r="N472" s="1" t="s">
        <v>2295</v>
      </c>
      <c r="O472" s="1" t="s">
        <v>2296</v>
      </c>
      <c r="Q472" s="1" t="s">
        <v>45</v>
      </c>
      <c r="R472" s="1" t="s">
        <v>90</v>
      </c>
      <c r="S472" s="1" t="s">
        <v>868</v>
      </c>
      <c r="Y472" s="1" t="s">
        <v>48</v>
      </c>
      <c r="AB472" s="7" t="s">
        <v>64</v>
      </c>
      <c r="AC472" s="1">
        <v>8.8000000000000007</v>
      </c>
      <c r="AD472" s="5">
        <v>13.5</v>
      </c>
      <c r="AE472" s="4">
        <v>0.75</v>
      </c>
      <c r="AF472" s="3">
        <v>288.39999999999998</v>
      </c>
      <c r="AG472" s="1" t="s">
        <v>1813</v>
      </c>
      <c r="AH472" s="1" t="s">
        <v>2297</v>
      </c>
      <c r="AI472" s="1" t="s">
        <v>223</v>
      </c>
    </row>
    <row r="473" spans="1:35">
      <c r="A473" s="1">
        <v>10013901</v>
      </c>
      <c r="B473" s="1" t="s">
        <v>2298</v>
      </c>
      <c r="C473" s="6">
        <v>2013</v>
      </c>
      <c r="D473" s="2">
        <v>43224</v>
      </c>
      <c r="E473" s="1" t="s">
        <v>36</v>
      </c>
      <c r="G473" s="1" t="s">
        <v>804</v>
      </c>
      <c r="H473" s="1" t="s">
        <v>900</v>
      </c>
      <c r="I473" s="1" t="s">
        <v>900</v>
      </c>
      <c r="J473" s="1" t="s">
        <v>2289</v>
      </c>
      <c r="K473" s="1" t="s">
        <v>86</v>
      </c>
      <c r="M473" s="1" t="s">
        <v>2299</v>
      </c>
      <c r="N473" s="1" t="s">
        <v>2300</v>
      </c>
      <c r="O473" s="1" t="s">
        <v>2301</v>
      </c>
      <c r="Q473" s="1" t="s">
        <v>45</v>
      </c>
      <c r="R473" s="1" t="s">
        <v>90</v>
      </c>
      <c r="S473" s="1" t="s">
        <v>2302</v>
      </c>
      <c r="Y473" s="1" t="s">
        <v>48</v>
      </c>
      <c r="AB473" s="7" t="s">
        <v>64</v>
      </c>
      <c r="AC473" s="1">
        <v>6</v>
      </c>
      <c r="AD473" s="5">
        <v>13</v>
      </c>
      <c r="AE473" s="4">
        <v>0.75</v>
      </c>
      <c r="AF473" s="3">
        <v>288.39999999999998</v>
      </c>
      <c r="AG473" s="1" t="s">
        <v>1813</v>
      </c>
      <c r="AH473" s="1" t="s">
        <v>2297</v>
      </c>
      <c r="AI473" s="1" t="s">
        <v>223</v>
      </c>
    </row>
    <row r="474" spans="1:35">
      <c r="A474" s="1">
        <v>10091001</v>
      </c>
      <c r="B474" s="1" t="s">
        <v>2303</v>
      </c>
      <c r="C474" s="6">
        <v>2014</v>
      </c>
      <c r="D474" s="2">
        <v>43224</v>
      </c>
      <c r="E474" s="1" t="s">
        <v>36</v>
      </c>
      <c r="G474" s="1" t="s">
        <v>804</v>
      </c>
      <c r="H474" s="1" t="s">
        <v>900</v>
      </c>
      <c r="I474" s="1" t="s">
        <v>900</v>
      </c>
      <c r="J474" s="1" t="s">
        <v>2289</v>
      </c>
      <c r="K474" s="1" t="s">
        <v>86</v>
      </c>
      <c r="M474" s="1" t="s">
        <v>532</v>
      </c>
      <c r="N474" s="1" t="s">
        <v>2304</v>
      </c>
      <c r="O474" s="1" t="s">
        <v>2305</v>
      </c>
      <c r="Q474" s="1" t="s">
        <v>45</v>
      </c>
      <c r="R474" s="1" t="s">
        <v>90</v>
      </c>
      <c r="S474" s="1" t="s">
        <v>2306</v>
      </c>
      <c r="AB474" s="7" t="s">
        <v>64</v>
      </c>
      <c r="AC474" s="1">
        <v>5</v>
      </c>
      <c r="AD474" s="5">
        <v>12</v>
      </c>
      <c r="AE474" s="4">
        <v>0.75</v>
      </c>
      <c r="AF474" s="3">
        <v>250.5</v>
      </c>
      <c r="AG474" s="1" t="s">
        <v>1234</v>
      </c>
      <c r="AH474" s="1" t="s">
        <v>2292</v>
      </c>
      <c r="AI474" s="1" t="s">
        <v>51</v>
      </c>
    </row>
    <row r="475" spans="1:35">
      <c r="A475" s="1">
        <v>10116301</v>
      </c>
      <c r="B475" s="1" t="s">
        <v>2307</v>
      </c>
      <c r="C475" s="6">
        <v>2017</v>
      </c>
      <c r="D475" s="2">
        <v>43224</v>
      </c>
      <c r="E475" s="1" t="s">
        <v>36</v>
      </c>
      <c r="G475" s="1" t="s">
        <v>804</v>
      </c>
      <c r="H475" s="1" t="s">
        <v>900</v>
      </c>
      <c r="I475" s="1" t="s">
        <v>900</v>
      </c>
      <c r="J475" s="1" t="s">
        <v>206</v>
      </c>
      <c r="K475" s="1" t="s">
        <v>2308</v>
      </c>
      <c r="M475" s="1" t="s">
        <v>962</v>
      </c>
      <c r="N475" s="1" t="s">
        <v>2309</v>
      </c>
      <c r="O475" s="1" t="s">
        <v>2310</v>
      </c>
      <c r="Q475" s="1" t="s">
        <v>45</v>
      </c>
      <c r="R475" s="1" t="s">
        <v>46</v>
      </c>
      <c r="S475" s="1" t="s">
        <v>2311</v>
      </c>
      <c r="AB475" s="7" t="s">
        <v>64</v>
      </c>
      <c r="AC475" s="1">
        <v>6.5</v>
      </c>
      <c r="AD475" s="5">
        <v>13</v>
      </c>
      <c r="AE475" s="4">
        <v>0.75</v>
      </c>
      <c r="AF475" s="3">
        <v>115.5</v>
      </c>
      <c r="AG475" s="1" t="s">
        <v>1623</v>
      </c>
      <c r="AH475" s="1" t="s">
        <v>2312</v>
      </c>
      <c r="AI475" s="1" t="s">
        <v>51</v>
      </c>
    </row>
    <row r="476" spans="1:35">
      <c r="A476" s="1">
        <v>8357701</v>
      </c>
      <c r="B476" s="1" t="s">
        <v>2313</v>
      </c>
      <c r="C476" s="6">
        <v>2016</v>
      </c>
      <c r="D476" s="2">
        <v>43224</v>
      </c>
      <c r="E476" s="1" t="s">
        <v>36</v>
      </c>
      <c r="G476" s="1" t="s">
        <v>804</v>
      </c>
      <c r="H476" s="1" t="s">
        <v>900</v>
      </c>
      <c r="I476" s="1" t="s">
        <v>900</v>
      </c>
      <c r="J476" s="1" t="s">
        <v>206</v>
      </c>
      <c r="K476" s="1" t="s">
        <v>798</v>
      </c>
      <c r="M476" s="1" t="s">
        <v>351</v>
      </c>
      <c r="N476" s="1" t="s">
        <v>2314</v>
      </c>
      <c r="O476" s="1" t="s">
        <v>2315</v>
      </c>
      <c r="Q476" s="1" t="s">
        <v>45</v>
      </c>
      <c r="R476" s="1" t="s">
        <v>90</v>
      </c>
      <c r="S476" s="1" t="s">
        <v>2316</v>
      </c>
      <c r="AB476" s="7" t="s">
        <v>64</v>
      </c>
      <c r="AC476" s="1">
        <v>6</v>
      </c>
      <c r="AD476" s="5">
        <v>13.5</v>
      </c>
      <c r="AE476" s="4">
        <v>0.75</v>
      </c>
      <c r="AF476" s="3">
        <v>320.3</v>
      </c>
      <c r="AG476" s="1" t="s">
        <v>1719</v>
      </c>
      <c r="AH476" s="1" t="s">
        <v>2317</v>
      </c>
      <c r="AI476" s="1" t="s">
        <v>51</v>
      </c>
    </row>
    <row r="477" spans="1:35">
      <c r="A477" s="1">
        <v>10082201</v>
      </c>
      <c r="B477" s="1" t="s">
        <v>2318</v>
      </c>
      <c r="C477" s="6">
        <v>2016</v>
      </c>
      <c r="D477" s="2">
        <v>43224</v>
      </c>
      <c r="E477" s="1" t="s">
        <v>36</v>
      </c>
      <c r="G477" s="1" t="s">
        <v>804</v>
      </c>
      <c r="H477" s="1" t="s">
        <v>900</v>
      </c>
      <c r="I477" s="1" t="s">
        <v>900</v>
      </c>
      <c r="J477" s="1" t="s">
        <v>206</v>
      </c>
      <c r="K477" s="1" t="s">
        <v>798</v>
      </c>
      <c r="M477" s="1" t="s">
        <v>903</v>
      </c>
      <c r="N477" s="1" t="s">
        <v>2319</v>
      </c>
      <c r="O477" s="1" t="s">
        <v>2320</v>
      </c>
      <c r="Q477" s="1" t="s">
        <v>45</v>
      </c>
      <c r="R477" s="1" t="s">
        <v>90</v>
      </c>
      <c r="S477" s="1" t="s">
        <v>2321</v>
      </c>
      <c r="AB477" s="7" t="s">
        <v>64</v>
      </c>
      <c r="AC477" s="1">
        <v>7.6</v>
      </c>
      <c r="AD477" s="5">
        <v>12.5</v>
      </c>
      <c r="AE477" s="4">
        <v>0.75</v>
      </c>
      <c r="AF477" s="3">
        <v>279.5</v>
      </c>
      <c r="AG477" s="1" t="s">
        <v>928</v>
      </c>
      <c r="AH477" s="1" t="s">
        <v>2322</v>
      </c>
      <c r="AI477" s="1" t="s">
        <v>131</v>
      </c>
    </row>
    <row r="478" spans="1:35">
      <c r="A478" s="1">
        <v>8319401</v>
      </c>
      <c r="B478" s="1" t="s">
        <v>2323</v>
      </c>
      <c r="C478" s="6">
        <v>2016</v>
      </c>
      <c r="D478" s="2">
        <v>43224</v>
      </c>
      <c r="E478" s="1" t="s">
        <v>36</v>
      </c>
      <c r="G478" s="1" t="s">
        <v>804</v>
      </c>
      <c r="H478" s="1" t="s">
        <v>900</v>
      </c>
      <c r="I478" s="1" t="s">
        <v>900</v>
      </c>
      <c r="J478" s="1" t="s">
        <v>206</v>
      </c>
      <c r="K478" s="1" t="s">
        <v>798</v>
      </c>
      <c r="M478" s="1" t="s">
        <v>2324</v>
      </c>
      <c r="N478" s="1" t="s">
        <v>2325</v>
      </c>
      <c r="O478" s="1" t="s">
        <v>2326</v>
      </c>
      <c r="Q478" s="1" t="s">
        <v>45</v>
      </c>
      <c r="R478" s="1" t="s">
        <v>90</v>
      </c>
      <c r="S478" s="1" t="s">
        <v>2316</v>
      </c>
      <c r="AB478" s="7" t="s">
        <v>64</v>
      </c>
      <c r="AC478" s="1">
        <v>5.3</v>
      </c>
      <c r="AD478" s="5">
        <v>13</v>
      </c>
      <c r="AE478" s="4">
        <v>0.75</v>
      </c>
      <c r="AF478" s="3">
        <v>239.6</v>
      </c>
      <c r="AG478" s="1" t="s">
        <v>444</v>
      </c>
      <c r="AH478" s="1" t="s">
        <v>2327</v>
      </c>
      <c r="AI478" s="1" t="s">
        <v>223</v>
      </c>
    </row>
    <row r="479" spans="1:35">
      <c r="A479" s="1">
        <v>10060101</v>
      </c>
      <c r="B479" s="1" t="s">
        <v>2328</v>
      </c>
      <c r="C479" s="6">
        <v>2017</v>
      </c>
      <c r="D479" s="2">
        <v>43224</v>
      </c>
      <c r="E479" s="1" t="s">
        <v>36</v>
      </c>
      <c r="G479" s="1" t="s">
        <v>804</v>
      </c>
      <c r="H479" s="1" t="s">
        <v>900</v>
      </c>
      <c r="I479" s="1" t="s">
        <v>900</v>
      </c>
      <c r="J479" s="1" t="s">
        <v>206</v>
      </c>
      <c r="K479" s="1" t="s">
        <v>798</v>
      </c>
      <c r="M479" s="1" t="s">
        <v>835</v>
      </c>
      <c r="N479" s="1" t="s">
        <v>2329</v>
      </c>
      <c r="O479" s="1" t="s">
        <v>2330</v>
      </c>
      <c r="Q479" s="1" t="s">
        <v>45</v>
      </c>
      <c r="R479" s="1" t="s">
        <v>90</v>
      </c>
      <c r="S479" s="1" t="s">
        <v>2331</v>
      </c>
      <c r="AA479" s="1" t="s">
        <v>48</v>
      </c>
      <c r="AB479" s="7" t="s">
        <v>64</v>
      </c>
      <c r="AC479" s="1">
        <v>6.5</v>
      </c>
      <c r="AD479" s="5">
        <v>12.5</v>
      </c>
      <c r="AE479" s="4">
        <v>0.75</v>
      </c>
      <c r="AF479" s="3">
        <v>215.5</v>
      </c>
      <c r="AG479" s="1" t="s">
        <v>768</v>
      </c>
      <c r="AH479" s="1" t="s">
        <v>2332</v>
      </c>
      <c r="AI479" s="1" t="s">
        <v>223</v>
      </c>
    </row>
    <row r="480" spans="1:35">
      <c r="A480" s="1">
        <v>8319501</v>
      </c>
      <c r="B480" s="1" t="s">
        <v>2333</v>
      </c>
      <c r="C480" s="6">
        <v>2016</v>
      </c>
      <c r="D480" s="2">
        <v>43224</v>
      </c>
      <c r="E480" s="1" t="s">
        <v>36</v>
      </c>
      <c r="G480" s="1" t="s">
        <v>804</v>
      </c>
      <c r="H480" s="1" t="s">
        <v>900</v>
      </c>
      <c r="I480" s="1" t="s">
        <v>900</v>
      </c>
      <c r="J480" s="1" t="s">
        <v>206</v>
      </c>
      <c r="K480" s="1" t="s">
        <v>798</v>
      </c>
      <c r="M480" s="1" t="s">
        <v>2334</v>
      </c>
      <c r="N480" s="1" t="s">
        <v>2335</v>
      </c>
      <c r="O480" s="1" t="s">
        <v>2336</v>
      </c>
      <c r="Q480" s="1" t="s">
        <v>45</v>
      </c>
      <c r="R480" s="1" t="s">
        <v>90</v>
      </c>
      <c r="S480" s="1" t="s">
        <v>2316</v>
      </c>
      <c r="AB480" s="7" t="s">
        <v>64</v>
      </c>
      <c r="AC480" s="1">
        <v>5.6</v>
      </c>
      <c r="AD480" s="5">
        <v>13</v>
      </c>
      <c r="AE480" s="4">
        <v>0.75</v>
      </c>
      <c r="AF480" s="3">
        <v>165.9</v>
      </c>
      <c r="AG480" s="1" t="s">
        <v>444</v>
      </c>
      <c r="AH480" s="1" t="s">
        <v>2327</v>
      </c>
      <c r="AI480" s="1" t="s">
        <v>223</v>
      </c>
    </row>
    <row r="481" spans="1:35">
      <c r="A481" s="1">
        <v>8212401</v>
      </c>
      <c r="B481" s="1" t="s">
        <v>2337</v>
      </c>
      <c r="C481" s="6">
        <v>2017</v>
      </c>
      <c r="D481" s="2">
        <v>43224</v>
      </c>
      <c r="E481" s="1" t="s">
        <v>36</v>
      </c>
      <c r="G481" s="1" t="s">
        <v>804</v>
      </c>
      <c r="H481" s="1" t="s">
        <v>900</v>
      </c>
      <c r="I481" s="1" t="s">
        <v>900</v>
      </c>
      <c r="J481" s="1" t="s">
        <v>206</v>
      </c>
      <c r="K481" s="1" t="s">
        <v>2338</v>
      </c>
      <c r="M481" s="1" t="s">
        <v>903</v>
      </c>
      <c r="N481" s="1" t="s">
        <v>2339</v>
      </c>
      <c r="O481" s="1" t="s">
        <v>2340</v>
      </c>
      <c r="Q481" s="1" t="s">
        <v>45</v>
      </c>
      <c r="R481" s="1" t="s">
        <v>46</v>
      </c>
      <c r="S481" s="1" t="s">
        <v>2341</v>
      </c>
      <c r="U481" s="1" t="s">
        <v>48</v>
      </c>
      <c r="Y481" s="1" t="s">
        <v>48</v>
      </c>
      <c r="AB481" s="7" t="s">
        <v>64</v>
      </c>
      <c r="AC481" s="1">
        <v>5</v>
      </c>
      <c r="AD481" s="5">
        <v>12</v>
      </c>
      <c r="AE481" s="4">
        <v>0.75</v>
      </c>
      <c r="AF481" s="3">
        <v>169.9</v>
      </c>
      <c r="AG481" s="1" t="s">
        <v>890</v>
      </c>
      <c r="AH481" s="1" t="s">
        <v>2342</v>
      </c>
      <c r="AI481" s="1" t="s">
        <v>131</v>
      </c>
    </row>
    <row r="482" spans="1:35">
      <c r="A482" s="1">
        <v>10113801</v>
      </c>
      <c r="B482" s="1" t="s">
        <v>2343</v>
      </c>
      <c r="C482" s="6">
        <v>2017</v>
      </c>
      <c r="D482" s="2">
        <v>43224</v>
      </c>
      <c r="E482" s="1" t="s">
        <v>36</v>
      </c>
      <c r="G482" s="1" t="s">
        <v>804</v>
      </c>
      <c r="H482" s="1" t="s">
        <v>900</v>
      </c>
      <c r="I482" s="1" t="s">
        <v>900</v>
      </c>
      <c r="J482" s="1" t="s">
        <v>206</v>
      </c>
      <c r="K482" s="1" t="s">
        <v>2338</v>
      </c>
      <c r="M482" s="1" t="s">
        <v>2344</v>
      </c>
      <c r="N482" s="1" t="s">
        <v>2345</v>
      </c>
      <c r="O482" s="1" t="s">
        <v>2346</v>
      </c>
      <c r="Q482" s="1" t="s">
        <v>45</v>
      </c>
      <c r="R482" s="1" t="s">
        <v>90</v>
      </c>
      <c r="S482" s="1" t="s">
        <v>2347</v>
      </c>
      <c r="U482" s="1" t="s">
        <v>48</v>
      </c>
      <c r="Y482" s="1" t="s">
        <v>48</v>
      </c>
      <c r="AB482" s="7" t="s">
        <v>64</v>
      </c>
      <c r="AC482" s="1">
        <v>5.4</v>
      </c>
      <c r="AD482" s="5">
        <v>11</v>
      </c>
      <c r="AE482" s="4">
        <v>0.75</v>
      </c>
      <c r="AF482" s="3">
        <v>159.9</v>
      </c>
      <c r="AG482" s="1" t="s">
        <v>1473</v>
      </c>
      <c r="AH482" s="1" t="s">
        <v>2348</v>
      </c>
      <c r="AI482" s="1" t="s">
        <v>109</v>
      </c>
    </row>
    <row r="483" spans="1:35">
      <c r="A483" s="1">
        <v>1941601</v>
      </c>
      <c r="B483" s="1" t="s">
        <v>2349</v>
      </c>
      <c r="C483" s="6">
        <v>2015</v>
      </c>
      <c r="D483" s="2">
        <v>43224</v>
      </c>
      <c r="E483" s="1" t="s">
        <v>68</v>
      </c>
      <c r="G483" s="1" t="s">
        <v>804</v>
      </c>
      <c r="H483" s="1" t="s">
        <v>900</v>
      </c>
      <c r="I483" s="1" t="s">
        <v>900</v>
      </c>
      <c r="J483" s="1" t="s">
        <v>206</v>
      </c>
      <c r="K483" s="1" t="s">
        <v>2350</v>
      </c>
      <c r="M483" s="1" t="s">
        <v>950</v>
      </c>
      <c r="N483" s="1" t="s">
        <v>2351</v>
      </c>
      <c r="O483" s="1" t="s">
        <v>2352</v>
      </c>
      <c r="Q483" s="1" t="s">
        <v>45</v>
      </c>
      <c r="R483" s="1" t="s">
        <v>90</v>
      </c>
      <c r="S483" s="1" t="s">
        <v>2249</v>
      </c>
      <c r="AB483" s="7" t="s">
        <v>64</v>
      </c>
      <c r="AC483" s="1">
        <v>6.3</v>
      </c>
      <c r="AD483" s="5">
        <v>13.3</v>
      </c>
      <c r="AE483" s="4">
        <v>0.75</v>
      </c>
      <c r="AF483" s="3">
        <v>500</v>
      </c>
      <c r="AG483" s="1" t="s">
        <v>2353</v>
      </c>
      <c r="AH483" s="1" t="s">
        <v>2354</v>
      </c>
      <c r="AI483" s="1" t="s">
        <v>51</v>
      </c>
    </row>
    <row r="484" spans="1:35">
      <c r="A484" s="1">
        <v>773605</v>
      </c>
      <c r="B484" s="1" t="s">
        <v>2355</v>
      </c>
      <c r="C484" s="6">
        <v>2017</v>
      </c>
      <c r="D484" s="2">
        <v>43224</v>
      </c>
      <c r="E484" s="1" t="s">
        <v>36</v>
      </c>
      <c r="G484" s="1" t="s">
        <v>804</v>
      </c>
      <c r="H484" s="1" t="s">
        <v>900</v>
      </c>
      <c r="I484" s="1" t="s">
        <v>900</v>
      </c>
      <c r="J484" s="1" t="s">
        <v>206</v>
      </c>
      <c r="K484" s="1" t="s">
        <v>2350</v>
      </c>
      <c r="M484" s="1" t="s">
        <v>950</v>
      </c>
      <c r="N484" s="1" t="s">
        <v>2356</v>
      </c>
      <c r="O484" s="1" t="s">
        <v>2357</v>
      </c>
      <c r="Q484" s="1" t="s">
        <v>45</v>
      </c>
      <c r="R484" s="1" t="s">
        <v>90</v>
      </c>
      <c r="S484" s="1" t="s">
        <v>2249</v>
      </c>
      <c r="AB484" s="7" t="s">
        <v>64</v>
      </c>
      <c r="AC484" s="1">
        <v>6</v>
      </c>
      <c r="AD484" s="5">
        <v>13.5</v>
      </c>
      <c r="AE484" s="4">
        <v>1.5</v>
      </c>
      <c r="AF484" s="3">
        <v>480.9</v>
      </c>
      <c r="AG484" s="1" t="s">
        <v>2353</v>
      </c>
      <c r="AH484" s="1" t="s">
        <v>2354</v>
      </c>
      <c r="AI484" s="1" t="s">
        <v>51</v>
      </c>
    </row>
    <row r="485" spans="1:35">
      <c r="A485" s="1">
        <v>10030301</v>
      </c>
      <c r="B485" s="1" t="s">
        <v>2358</v>
      </c>
      <c r="C485" s="6">
        <v>2016</v>
      </c>
      <c r="D485" s="2">
        <v>43224</v>
      </c>
      <c r="E485" s="1" t="s">
        <v>36</v>
      </c>
      <c r="G485" s="1" t="s">
        <v>804</v>
      </c>
      <c r="H485" s="1" t="s">
        <v>900</v>
      </c>
      <c r="I485" s="1" t="s">
        <v>900</v>
      </c>
      <c r="J485" s="1" t="s">
        <v>206</v>
      </c>
      <c r="K485" s="1" t="s">
        <v>2350</v>
      </c>
      <c r="M485" s="1" t="s">
        <v>538</v>
      </c>
      <c r="N485" s="1" t="s">
        <v>2359</v>
      </c>
      <c r="O485" s="1" t="s">
        <v>2360</v>
      </c>
      <c r="Q485" s="1" t="s">
        <v>45</v>
      </c>
      <c r="R485" s="1" t="s">
        <v>90</v>
      </c>
      <c r="S485" s="1" t="s">
        <v>2249</v>
      </c>
      <c r="AB485" s="7" t="s">
        <v>64</v>
      </c>
      <c r="AC485" s="1">
        <v>8</v>
      </c>
      <c r="AD485" s="5">
        <v>12.5</v>
      </c>
      <c r="AE485" s="4">
        <v>0.75</v>
      </c>
      <c r="AF485" s="3">
        <v>379.9</v>
      </c>
      <c r="AG485" s="1" t="s">
        <v>212</v>
      </c>
      <c r="AH485" s="1" t="s">
        <v>2361</v>
      </c>
      <c r="AI485" s="1" t="s">
        <v>131</v>
      </c>
    </row>
    <row r="486" spans="1:35">
      <c r="A486" s="1">
        <v>10030001</v>
      </c>
      <c r="B486" s="1" t="s">
        <v>2362</v>
      </c>
      <c r="C486" s="6">
        <v>2016</v>
      </c>
      <c r="D486" s="2">
        <v>43224</v>
      </c>
      <c r="E486" s="1" t="s">
        <v>36</v>
      </c>
      <c r="G486" s="1" t="s">
        <v>804</v>
      </c>
      <c r="H486" s="1" t="s">
        <v>900</v>
      </c>
      <c r="I486" s="1" t="s">
        <v>900</v>
      </c>
      <c r="J486" s="1" t="s">
        <v>206</v>
      </c>
      <c r="K486" s="1" t="s">
        <v>2350</v>
      </c>
      <c r="M486" s="1" t="s">
        <v>69</v>
      </c>
      <c r="N486" s="1" t="s">
        <v>2363</v>
      </c>
      <c r="O486" s="1" t="s">
        <v>2364</v>
      </c>
      <c r="Q486" s="1" t="s">
        <v>45</v>
      </c>
      <c r="R486" s="1" t="s">
        <v>90</v>
      </c>
      <c r="S486" s="1" t="s">
        <v>2249</v>
      </c>
      <c r="AB486" s="7">
        <v>3.1</v>
      </c>
      <c r="AC486" s="1">
        <v>7</v>
      </c>
      <c r="AD486" s="5">
        <v>13</v>
      </c>
      <c r="AE486" s="4">
        <v>0.75</v>
      </c>
      <c r="AF486" s="3">
        <v>284.89999999999998</v>
      </c>
      <c r="AG486" s="1" t="s">
        <v>212</v>
      </c>
      <c r="AH486" s="1" t="s">
        <v>2365</v>
      </c>
      <c r="AI486" s="1" t="s">
        <v>131</v>
      </c>
    </row>
    <row r="487" spans="1:35">
      <c r="A487" s="1">
        <v>10030201</v>
      </c>
      <c r="B487" s="1" t="s">
        <v>2366</v>
      </c>
      <c r="C487" s="6">
        <v>2016</v>
      </c>
      <c r="D487" s="2">
        <v>43224</v>
      </c>
      <c r="E487" s="1" t="s">
        <v>36</v>
      </c>
      <c r="G487" s="1" t="s">
        <v>804</v>
      </c>
      <c r="H487" s="1" t="s">
        <v>900</v>
      </c>
      <c r="I487" s="1" t="s">
        <v>900</v>
      </c>
      <c r="J487" s="1" t="s">
        <v>206</v>
      </c>
      <c r="K487" s="1" t="s">
        <v>2350</v>
      </c>
      <c r="M487" s="1" t="s">
        <v>69</v>
      </c>
      <c r="N487" s="1" t="s">
        <v>2367</v>
      </c>
      <c r="O487" s="1" t="s">
        <v>2368</v>
      </c>
      <c r="Q487" s="1" t="s">
        <v>45</v>
      </c>
      <c r="R487" s="1" t="s">
        <v>90</v>
      </c>
      <c r="S487" s="1" t="s">
        <v>2249</v>
      </c>
      <c r="AB487" s="7" t="s">
        <v>64</v>
      </c>
      <c r="AC487" s="1">
        <v>8.6999999999999993</v>
      </c>
      <c r="AD487" s="5">
        <v>12.5</v>
      </c>
      <c r="AE487" s="4">
        <v>0.75</v>
      </c>
      <c r="AF487" s="3">
        <v>249.9</v>
      </c>
      <c r="AG487" s="1" t="s">
        <v>212</v>
      </c>
      <c r="AH487" s="1" t="s">
        <v>2361</v>
      </c>
      <c r="AI487" s="1" t="s">
        <v>131</v>
      </c>
    </row>
    <row r="488" spans="1:35">
      <c r="A488" s="1">
        <v>10029901</v>
      </c>
      <c r="B488" s="1" t="s">
        <v>2369</v>
      </c>
      <c r="C488" s="6">
        <v>2016</v>
      </c>
      <c r="D488" s="2">
        <v>43224</v>
      </c>
      <c r="E488" s="1" t="s">
        <v>36</v>
      </c>
      <c r="G488" s="1" t="s">
        <v>804</v>
      </c>
      <c r="H488" s="1" t="s">
        <v>900</v>
      </c>
      <c r="I488" s="1" t="s">
        <v>900</v>
      </c>
      <c r="J488" s="1" t="s">
        <v>206</v>
      </c>
      <c r="K488" s="1" t="s">
        <v>2350</v>
      </c>
      <c r="M488" s="1" t="s">
        <v>69</v>
      </c>
      <c r="N488" s="1" t="s">
        <v>2370</v>
      </c>
      <c r="O488" s="1" t="s">
        <v>2371</v>
      </c>
      <c r="Q488" s="1" t="s">
        <v>45</v>
      </c>
      <c r="R488" s="1" t="s">
        <v>90</v>
      </c>
      <c r="S488" s="1" t="s">
        <v>2249</v>
      </c>
      <c r="AB488" s="7">
        <v>3.2</v>
      </c>
      <c r="AC488" s="1">
        <v>8.5</v>
      </c>
      <c r="AD488" s="5">
        <v>13</v>
      </c>
      <c r="AE488" s="4">
        <v>0.75</v>
      </c>
      <c r="AF488" s="3">
        <v>234.9</v>
      </c>
      <c r="AG488" s="1" t="s">
        <v>212</v>
      </c>
      <c r="AH488" s="1" t="s">
        <v>2365</v>
      </c>
      <c r="AI488" s="1" t="s">
        <v>131</v>
      </c>
    </row>
    <row r="489" spans="1:35">
      <c r="A489" s="1">
        <v>1978401</v>
      </c>
      <c r="B489" s="1" t="s">
        <v>2372</v>
      </c>
      <c r="C489" s="6">
        <v>2013</v>
      </c>
      <c r="D489" s="2">
        <v>43224</v>
      </c>
      <c r="E489" s="1" t="s">
        <v>36</v>
      </c>
      <c r="G489" s="1" t="s">
        <v>804</v>
      </c>
      <c r="H489" s="1" t="s">
        <v>900</v>
      </c>
      <c r="I489" s="1" t="s">
        <v>900</v>
      </c>
      <c r="J489" s="1" t="s">
        <v>206</v>
      </c>
      <c r="K489" s="1" t="s">
        <v>2350</v>
      </c>
      <c r="M489" s="1" t="s">
        <v>903</v>
      </c>
      <c r="N489" s="1" t="s">
        <v>2373</v>
      </c>
      <c r="O489" s="1" t="s">
        <v>2374</v>
      </c>
      <c r="Q489" s="1" t="s">
        <v>45</v>
      </c>
      <c r="R489" s="1" t="s">
        <v>90</v>
      </c>
      <c r="S489" s="1" t="s">
        <v>2375</v>
      </c>
      <c r="AB489" s="7" t="s">
        <v>64</v>
      </c>
      <c r="AC489" s="1">
        <v>6</v>
      </c>
      <c r="AD489" s="5">
        <v>13</v>
      </c>
      <c r="AE489" s="4">
        <v>0.75</v>
      </c>
      <c r="AF489" s="3">
        <v>196.1</v>
      </c>
      <c r="AG489" s="1" t="s">
        <v>2376</v>
      </c>
      <c r="AH489" s="1" t="s">
        <v>2377</v>
      </c>
      <c r="AI489" s="1" t="s">
        <v>223</v>
      </c>
    </row>
    <row r="490" spans="1:35">
      <c r="A490" s="1">
        <v>10107901</v>
      </c>
      <c r="B490" s="1" t="s">
        <v>2378</v>
      </c>
      <c r="C490" s="6">
        <v>2016</v>
      </c>
      <c r="D490" s="2">
        <v>43224</v>
      </c>
      <c r="E490" s="1" t="s">
        <v>36</v>
      </c>
      <c r="G490" s="1" t="s">
        <v>804</v>
      </c>
      <c r="H490" s="1" t="s">
        <v>900</v>
      </c>
      <c r="I490" s="1" t="s">
        <v>900</v>
      </c>
      <c r="J490" s="1" t="s">
        <v>206</v>
      </c>
      <c r="K490" s="1" t="s">
        <v>2350</v>
      </c>
      <c r="M490" s="1" t="s">
        <v>1836</v>
      </c>
      <c r="N490" s="1" t="s">
        <v>2379</v>
      </c>
      <c r="O490" s="1" t="s">
        <v>2380</v>
      </c>
      <c r="Q490" s="1" t="s">
        <v>45</v>
      </c>
      <c r="R490" s="1" t="s">
        <v>90</v>
      </c>
      <c r="S490" s="1" t="s">
        <v>2321</v>
      </c>
      <c r="AB490" s="7" t="s">
        <v>64</v>
      </c>
      <c r="AC490" s="1">
        <v>6.3</v>
      </c>
      <c r="AD490" s="5">
        <v>13</v>
      </c>
      <c r="AE490" s="4">
        <v>0.75</v>
      </c>
      <c r="AF490" s="3">
        <v>165.9</v>
      </c>
      <c r="AG490" s="1" t="s">
        <v>444</v>
      </c>
      <c r="AH490" s="1" t="s">
        <v>2381</v>
      </c>
      <c r="AI490" s="1" t="s">
        <v>223</v>
      </c>
    </row>
    <row r="491" spans="1:35">
      <c r="A491" s="1">
        <v>10098702</v>
      </c>
      <c r="B491" s="1" t="s">
        <v>2382</v>
      </c>
      <c r="C491" s="6">
        <v>2017</v>
      </c>
      <c r="D491" s="2">
        <v>43224</v>
      </c>
      <c r="E491" s="1" t="s">
        <v>36</v>
      </c>
      <c r="G491" s="1" t="s">
        <v>804</v>
      </c>
      <c r="H491" s="1" t="s">
        <v>900</v>
      </c>
      <c r="I491" s="1" t="s">
        <v>900</v>
      </c>
      <c r="J491" s="1" t="s">
        <v>206</v>
      </c>
      <c r="K491" s="1" t="s">
        <v>2383</v>
      </c>
      <c r="M491" s="1" t="s">
        <v>2384</v>
      </c>
      <c r="N491" s="1" t="s">
        <v>2385</v>
      </c>
      <c r="O491" s="1" t="s">
        <v>2386</v>
      </c>
      <c r="P491" s="1" t="s">
        <v>48</v>
      </c>
      <c r="Q491" s="1" t="s">
        <v>45</v>
      </c>
      <c r="R491" s="1" t="s">
        <v>170</v>
      </c>
      <c r="S491" s="1" t="s">
        <v>2387</v>
      </c>
      <c r="AB491" s="7">
        <v>150</v>
      </c>
      <c r="AC491" s="1">
        <v>7.8</v>
      </c>
      <c r="AD491" s="5">
        <v>13</v>
      </c>
      <c r="AE491" s="4">
        <v>0.375</v>
      </c>
      <c r="AF491" s="3">
        <v>150.1</v>
      </c>
      <c r="AG491" s="1" t="s">
        <v>2388</v>
      </c>
      <c r="AH491" s="1" t="s">
        <v>2389</v>
      </c>
      <c r="AI491" s="1" t="s">
        <v>51</v>
      </c>
    </row>
    <row r="492" spans="1:35">
      <c r="A492" s="1">
        <v>8208401</v>
      </c>
      <c r="B492" s="1" t="s">
        <v>2390</v>
      </c>
      <c r="C492" s="6">
        <v>2017</v>
      </c>
      <c r="D492" s="2">
        <v>43224</v>
      </c>
      <c r="E492" s="1" t="s">
        <v>36</v>
      </c>
      <c r="G492" s="1" t="s">
        <v>804</v>
      </c>
      <c r="H492" s="1" t="s">
        <v>900</v>
      </c>
      <c r="I492" s="1" t="s">
        <v>900</v>
      </c>
      <c r="J492" s="1" t="s">
        <v>206</v>
      </c>
      <c r="K492" s="1" t="s">
        <v>2383</v>
      </c>
      <c r="M492" s="1" t="s">
        <v>2391</v>
      </c>
      <c r="N492" s="1" t="s">
        <v>2392</v>
      </c>
      <c r="O492" s="1" t="s">
        <v>2393</v>
      </c>
      <c r="Q492" s="1" t="s">
        <v>45</v>
      </c>
      <c r="R492" s="1" t="s">
        <v>46</v>
      </c>
      <c r="S492" s="1" t="s">
        <v>2394</v>
      </c>
      <c r="Y492" s="1" t="s">
        <v>48</v>
      </c>
      <c r="AB492" s="7">
        <v>3.5</v>
      </c>
      <c r="AC492" s="1">
        <v>5.5</v>
      </c>
      <c r="AD492" s="5">
        <v>13</v>
      </c>
      <c r="AE492" s="4">
        <v>0.75</v>
      </c>
      <c r="AF492" s="3">
        <v>138.9</v>
      </c>
      <c r="AG492" s="1" t="s">
        <v>876</v>
      </c>
      <c r="AH492" s="1" t="s">
        <v>2395</v>
      </c>
      <c r="AI492" s="1" t="s">
        <v>109</v>
      </c>
    </row>
    <row r="493" spans="1:35">
      <c r="A493" s="1">
        <v>5509201</v>
      </c>
      <c r="B493" s="1" t="s">
        <v>2396</v>
      </c>
      <c r="C493" s="6">
        <v>2015</v>
      </c>
      <c r="D493" s="2">
        <v>43224</v>
      </c>
      <c r="E493" s="1" t="s">
        <v>36</v>
      </c>
      <c r="G493" s="1" t="s">
        <v>804</v>
      </c>
      <c r="H493" s="1" t="s">
        <v>900</v>
      </c>
      <c r="I493" s="1" t="s">
        <v>900</v>
      </c>
      <c r="J493" s="1" t="s">
        <v>206</v>
      </c>
      <c r="K493" s="1" t="s">
        <v>2397</v>
      </c>
      <c r="M493" s="1" t="s">
        <v>1375</v>
      </c>
      <c r="N493" s="1" t="s">
        <v>2398</v>
      </c>
      <c r="O493" s="1" t="s">
        <v>2399</v>
      </c>
      <c r="Q493" s="1" t="s">
        <v>45</v>
      </c>
      <c r="R493" s="1" t="s">
        <v>90</v>
      </c>
      <c r="S493" s="1" t="s">
        <v>868</v>
      </c>
      <c r="AB493" s="7" t="s">
        <v>64</v>
      </c>
      <c r="AC493" s="1">
        <v>4.9000000000000004</v>
      </c>
      <c r="AD493" s="5">
        <v>13.5</v>
      </c>
      <c r="AE493" s="4">
        <v>0.75</v>
      </c>
      <c r="AF493" s="3">
        <v>160.30000000000001</v>
      </c>
      <c r="AG493" s="1" t="s">
        <v>1223</v>
      </c>
      <c r="AH493" s="1" t="s">
        <v>2400</v>
      </c>
      <c r="AI493" s="1" t="s">
        <v>131</v>
      </c>
    </row>
    <row r="494" spans="1:35">
      <c r="A494" s="1">
        <v>8327101</v>
      </c>
      <c r="B494" s="1" t="s">
        <v>2401</v>
      </c>
      <c r="C494" s="6">
        <v>2016</v>
      </c>
      <c r="D494" s="2">
        <v>43224</v>
      </c>
      <c r="E494" s="1" t="s">
        <v>36</v>
      </c>
      <c r="G494" s="1" t="s">
        <v>804</v>
      </c>
      <c r="H494" s="1" t="s">
        <v>900</v>
      </c>
      <c r="I494" s="1" t="s">
        <v>900</v>
      </c>
      <c r="J494" s="1" t="s">
        <v>206</v>
      </c>
      <c r="K494" s="1" t="s">
        <v>2402</v>
      </c>
      <c r="M494" s="1" t="s">
        <v>1426</v>
      </c>
      <c r="N494" s="1" t="s">
        <v>2403</v>
      </c>
      <c r="O494" s="1" t="s">
        <v>2404</v>
      </c>
      <c r="Q494" s="1" t="s">
        <v>45</v>
      </c>
      <c r="R494" s="1" t="s">
        <v>90</v>
      </c>
      <c r="S494" s="1" t="s">
        <v>2249</v>
      </c>
      <c r="AB494" s="7">
        <v>3.3</v>
      </c>
      <c r="AC494" s="1">
        <v>9.6</v>
      </c>
      <c r="AD494" s="5">
        <v>13</v>
      </c>
      <c r="AE494" s="4">
        <v>0.75</v>
      </c>
      <c r="AF494" s="3">
        <v>325</v>
      </c>
      <c r="AG494" s="1" t="s">
        <v>1045</v>
      </c>
      <c r="AH494" s="1" t="s">
        <v>2405</v>
      </c>
      <c r="AI494" s="1" t="s">
        <v>131</v>
      </c>
    </row>
    <row r="495" spans="1:35">
      <c r="A495" s="1">
        <v>8327201</v>
      </c>
      <c r="B495" s="1" t="s">
        <v>2406</v>
      </c>
      <c r="C495" s="6">
        <v>2016</v>
      </c>
      <c r="D495" s="2">
        <v>43224</v>
      </c>
      <c r="E495" s="1" t="s">
        <v>36</v>
      </c>
      <c r="G495" s="1" t="s">
        <v>804</v>
      </c>
      <c r="H495" s="1" t="s">
        <v>900</v>
      </c>
      <c r="I495" s="1" t="s">
        <v>900</v>
      </c>
      <c r="J495" s="1" t="s">
        <v>206</v>
      </c>
      <c r="K495" s="1" t="s">
        <v>2402</v>
      </c>
      <c r="M495" s="1" t="s">
        <v>1426</v>
      </c>
      <c r="N495" s="1" t="s">
        <v>2403</v>
      </c>
      <c r="O495" s="1" t="s">
        <v>2404</v>
      </c>
      <c r="Q495" s="1" t="s">
        <v>45</v>
      </c>
      <c r="R495" s="1" t="s">
        <v>90</v>
      </c>
      <c r="S495" s="1" t="s">
        <v>2249</v>
      </c>
      <c r="AB495" s="7" t="s">
        <v>64</v>
      </c>
      <c r="AC495" s="1">
        <v>6.6</v>
      </c>
      <c r="AD495" s="5">
        <v>12.5</v>
      </c>
      <c r="AE495" s="4">
        <v>0.75</v>
      </c>
      <c r="AF495" s="3">
        <v>299.89999999999998</v>
      </c>
      <c r="AG495" s="1" t="s">
        <v>1045</v>
      </c>
      <c r="AH495" s="1" t="s">
        <v>2407</v>
      </c>
      <c r="AI495" s="1" t="s">
        <v>131</v>
      </c>
    </row>
    <row r="496" spans="1:35">
      <c r="A496" s="1">
        <v>8326701</v>
      </c>
      <c r="B496" s="1" t="s">
        <v>2408</v>
      </c>
      <c r="C496" s="6">
        <v>2016</v>
      </c>
      <c r="D496" s="2">
        <v>43224</v>
      </c>
      <c r="E496" s="1" t="s">
        <v>36</v>
      </c>
      <c r="G496" s="1" t="s">
        <v>804</v>
      </c>
      <c r="H496" s="1" t="s">
        <v>900</v>
      </c>
      <c r="I496" s="1" t="s">
        <v>900</v>
      </c>
      <c r="J496" s="1" t="s">
        <v>206</v>
      </c>
      <c r="K496" s="1" t="s">
        <v>2402</v>
      </c>
      <c r="M496" s="1" t="s">
        <v>1426</v>
      </c>
      <c r="N496" s="1" t="s">
        <v>2403</v>
      </c>
      <c r="O496" s="1" t="s">
        <v>2409</v>
      </c>
      <c r="Q496" s="1" t="s">
        <v>45</v>
      </c>
      <c r="R496" s="1" t="s">
        <v>90</v>
      </c>
      <c r="S496" s="1" t="s">
        <v>2249</v>
      </c>
      <c r="AB496" s="7">
        <v>3</v>
      </c>
      <c r="AC496" s="1">
        <v>8</v>
      </c>
      <c r="AD496" s="5">
        <v>12.5</v>
      </c>
      <c r="AE496" s="4">
        <v>0.75</v>
      </c>
      <c r="AF496" s="3">
        <v>279.89999999999998</v>
      </c>
      <c r="AG496" s="1" t="s">
        <v>1045</v>
      </c>
      <c r="AH496" s="1" t="s">
        <v>2407</v>
      </c>
      <c r="AI496" s="1" t="s">
        <v>131</v>
      </c>
    </row>
    <row r="497" spans="1:35">
      <c r="A497" s="1">
        <v>10020601</v>
      </c>
      <c r="B497" s="1" t="s">
        <v>2410</v>
      </c>
      <c r="C497" s="6">
        <v>2017</v>
      </c>
      <c r="D497" s="2">
        <v>43224</v>
      </c>
      <c r="E497" s="1" t="s">
        <v>36</v>
      </c>
      <c r="G497" s="1" t="s">
        <v>804</v>
      </c>
      <c r="H497" s="1" t="s">
        <v>900</v>
      </c>
      <c r="I497" s="1" t="s">
        <v>900</v>
      </c>
      <c r="J497" s="1" t="s">
        <v>206</v>
      </c>
      <c r="K497" s="1" t="s">
        <v>2402</v>
      </c>
      <c r="M497" s="1" t="s">
        <v>903</v>
      </c>
      <c r="N497" s="1" t="s">
        <v>2411</v>
      </c>
      <c r="O497" s="1" t="s">
        <v>2412</v>
      </c>
      <c r="Q497" s="1" t="s">
        <v>45</v>
      </c>
      <c r="R497" s="1" t="s">
        <v>46</v>
      </c>
      <c r="S497" s="1" t="s">
        <v>2249</v>
      </c>
      <c r="AB497" s="7" t="s">
        <v>64</v>
      </c>
      <c r="AC497" s="1">
        <v>4</v>
      </c>
      <c r="AD497" s="5">
        <v>12.5</v>
      </c>
      <c r="AE497" s="4">
        <v>0.75</v>
      </c>
      <c r="AF497" s="3">
        <v>129.9</v>
      </c>
      <c r="AG497" s="1" t="s">
        <v>862</v>
      </c>
      <c r="AH497" s="1" t="s">
        <v>2413</v>
      </c>
      <c r="AI497" s="1" t="s">
        <v>131</v>
      </c>
    </row>
    <row r="498" spans="1:35">
      <c r="A498" s="1">
        <v>6853701</v>
      </c>
      <c r="B498" s="1" t="s">
        <v>2414</v>
      </c>
      <c r="C498" s="6">
        <v>1986</v>
      </c>
      <c r="D498" s="2">
        <v>43224</v>
      </c>
      <c r="E498" s="1" t="s">
        <v>36</v>
      </c>
      <c r="G498" s="1" t="s">
        <v>804</v>
      </c>
      <c r="H498" s="1" t="s">
        <v>900</v>
      </c>
      <c r="I498" s="1" t="s">
        <v>900</v>
      </c>
      <c r="J498" s="1" t="s">
        <v>206</v>
      </c>
      <c r="K498" s="1" t="s">
        <v>2415</v>
      </c>
      <c r="M498" s="1" t="s">
        <v>1922</v>
      </c>
      <c r="N498" s="1" t="s">
        <v>2416</v>
      </c>
      <c r="O498" s="1" t="s">
        <v>2417</v>
      </c>
      <c r="Q498" s="1" t="s">
        <v>45</v>
      </c>
      <c r="R498" s="1" t="s">
        <v>90</v>
      </c>
      <c r="S498" s="1" t="s">
        <v>2418</v>
      </c>
      <c r="AB498" s="7" t="s">
        <v>64</v>
      </c>
      <c r="AC498" s="1">
        <v>5.3</v>
      </c>
      <c r="AD498" s="5">
        <v>13.5</v>
      </c>
      <c r="AE498" s="4">
        <v>0.75</v>
      </c>
      <c r="AF498" s="3">
        <v>3600</v>
      </c>
      <c r="AG498" s="1" t="s">
        <v>2353</v>
      </c>
      <c r="AH498" s="1" t="s">
        <v>2419</v>
      </c>
      <c r="AI498" s="1" t="s">
        <v>51</v>
      </c>
    </row>
    <row r="499" spans="1:35">
      <c r="A499" s="1">
        <v>10061501</v>
      </c>
      <c r="B499" s="1" t="s">
        <v>2420</v>
      </c>
      <c r="C499" s="6">
        <v>2016</v>
      </c>
      <c r="D499" s="2">
        <v>43224</v>
      </c>
      <c r="E499" s="1" t="s">
        <v>36</v>
      </c>
      <c r="G499" s="1" t="s">
        <v>804</v>
      </c>
      <c r="H499" s="1" t="s">
        <v>900</v>
      </c>
      <c r="I499" s="1" t="s">
        <v>900</v>
      </c>
      <c r="J499" s="1" t="s">
        <v>206</v>
      </c>
      <c r="K499" s="1" t="s">
        <v>2415</v>
      </c>
      <c r="M499" s="1" t="s">
        <v>2421</v>
      </c>
      <c r="N499" s="1" t="s">
        <v>2422</v>
      </c>
      <c r="O499" s="1" t="s">
        <v>2423</v>
      </c>
      <c r="Q499" s="1" t="s">
        <v>45</v>
      </c>
      <c r="R499" s="1" t="s">
        <v>90</v>
      </c>
      <c r="S499" s="1" t="s">
        <v>2424</v>
      </c>
      <c r="AB499" s="7" t="s">
        <v>64</v>
      </c>
      <c r="AC499" s="1">
        <v>5.5</v>
      </c>
      <c r="AD499" s="5">
        <v>12.5</v>
      </c>
      <c r="AE499" s="4">
        <v>0.75</v>
      </c>
      <c r="AF499" s="3">
        <v>300.39999999999998</v>
      </c>
      <c r="AG499" s="1" t="s">
        <v>869</v>
      </c>
      <c r="AH499" s="1" t="s">
        <v>2425</v>
      </c>
      <c r="AI499" s="1" t="s">
        <v>223</v>
      </c>
    </row>
    <row r="500" spans="1:35">
      <c r="A500" s="1">
        <v>10098201</v>
      </c>
      <c r="B500" s="1" t="s">
        <v>2426</v>
      </c>
      <c r="C500" s="6">
        <v>2017</v>
      </c>
      <c r="D500" s="2">
        <v>43224</v>
      </c>
      <c r="E500" s="1" t="s">
        <v>36</v>
      </c>
      <c r="G500" s="1" t="s">
        <v>804</v>
      </c>
      <c r="H500" s="1" t="s">
        <v>900</v>
      </c>
      <c r="I500" s="1" t="s">
        <v>900</v>
      </c>
      <c r="J500" s="1" t="s">
        <v>206</v>
      </c>
      <c r="K500" s="1" t="s">
        <v>2415</v>
      </c>
      <c r="M500" s="1" t="s">
        <v>351</v>
      </c>
      <c r="N500" s="1" t="s">
        <v>2427</v>
      </c>
      <c r="O500" s="1" t="s">
        <v>2428</v>
      </c>
      <c r="Q500" s="1" t="s">
        <v>45</v>
      </c>
      <c r="R500" s="1" t="s">
        <v>90</v>
      </c>
      <c r="S500" s="1" t="s">
        <v>2347</v>
      </c>
      <c r="AB500" s="7" t="s">
        <v>64</v>
      </c>
      <c r="AC500" s="1">
        <v>5.4</v>
      </c>
      <c r="AD500" s="5">
        <v>12.5</v>
      </c>
      <c r="AE500" s="4">
        <v>0.75</v>
      </c>
      <c r="AF500" s="3">
        <v>190.3</v>
      </c>
      <c r="AG500" s="1" t="s">
        <v>2388</v>
      </c>
      <c r="AH500" s="1" t="s">
        <v>2429</v>
      </c>
      <c r="AI500" s="1" t="s">
        <v>51</v>
      </c>
    </row>
    <row r="501" spans="1:35">
      <c r="A501" s="1">
        <v>10098101</v>
      </c>
      <c r="B501" s="1" t="s">
        <v>2430</v>
      </c>
      <c r="C501" s="6">
        <v>2017</v>
      </c>
      <c r="D501" s="2">
        <v>43224</v>
      </c>
      <c r="E501" s="1" t="s">
        <v>36</v>
      </c>
      <c r="G501" s="1" t="s">
        <v>804</v>
      </c>
      <c r="H501" s="1" t="s">
        <v>900</v>
      </c>
      <c r="I501" s="1" t="s">
        <v>900</v>
      </c>
      <c r="J501" s="1" t="s">
        <v>206</v>
      </c>
      <c r="K501" s="1" t="s">
        <v>2415</v>
      </c>
      <c r="M501" s="1" t="s">
        <v>2431</v>
      </c>
      <c r="N501" s="1" t="s">
        <v>2432</v>
      </c>
      <c r="O501" s="1" t="s">
        <v>2433</v>
      </c>
      <c r="Q501" s="1" t="s">
        <v>45</v>
      </c>
      <c r="R501" s="1" t="s">
        <v>90</v>
      </c>
      <c r="S501" s="1" t="s">
        <v>868</v>
      </c>
      <c r="Y501" s="1" t="s">
        <v>48</v>
      </c>
      <c r="AB501" s="7" t="s">
        <v>64</v>
      </c>
      <c r="AC501" s="1">
        <v>3.8</v>
      </c>
      <c r="AD501" s="5">
        <v>12</v>
      </c>
      <c r="AE501" s="4">
        <v>0.75</v>
      </c>
      <c r="AF501" s="3">
        <v>150.4</v>
      </c>
      <c r="AG501" s="1" t="s">
        <v>2388</v>
      </c>
      <c r="AH501" s="1" t="s">
        <v>2434</v>
      </c>
      <c r="AI501" s="1" t="s">
        <v>51</v>
      </c>
    </row>
    <row r="502" spans="1:35">
      <c r="A502" s="1">
        <v>8244701</v>
      </c>
      <c r="B502" s="1" t="s">
        <v>2435</v>
      </c>
      <c r="C502" s="6">
        <v>2016</v>
      </c>
      <c r="D502" s="2">
        <v>43224</v>
      </c>
      <c r="E502" s="1" t="s">
        <v>36</v>
      </c>
      <c r="G502" s="1" t="s">
        <v>804</v>
      </c>
      <c r="H502" s="1" t="s">
        <v>900</v>
      </c>
      <c r="I502" s="1" t="s">
        <v>900</v>
      </c>
      <c r="J502" s="1" t="s">
        <v>206</v>
      </c>
      <c r="K502" s="1" t="s">
        <v>2415</v>
      </c>
      <c r="M502" s="1" t="s">
        <v>903</v>
      </c>
      <c r="N502" s="1" t="s">
        <v>2436</v>
      </c>
      <c r="O502" s="1" t="s">
        <v>2437</v>
      </c>
      <c r="Q502" s="1" t="s">
        <v>45</v>
      </c>
      <c r="R502" s="1" t="s">
        <v>46</v>
      </c>
      <c r="S502" s="1" t="s">
        <v>2316</v>
      </c>
      <c r="Y502" s="1" t="s">
        <v>48</v>
      </c>
      <c r="AB502" s="7" t="s">
        <v>64</v>
      </c>
      <c r="AC502" s="1">
        <v>5</v>
      </c>
      <c r="AD502" s="5">
        <v>13.5</v>
      </c>
      <c r="AE502" s="4">
        <v>0.75</v>
      </c>
      <c r="AF502" s="3">
        <v>129.9</v>
      </c>
      <c r="AG502" s="1" t="s">
        <v>2438</v>
      </c>
      <c r="AH502" s="1" t="s">
        <v>2439</v>
      </c>
      <c r="AI502" s="1" t="s">
        <v>51</v>
      </c>
    </row>
    <row r="503" spans="1:35">
      <c r="A503" s="1">
        <v>10115801</v>
      </c>
      <c r="B503" s="1" t="s">
        <v>2440</v>
      </c>
      <c r="C503" s="6">
        <v>2017</v>
      </c>
      <c r="D503" s="2">
        <v>43224</v>
      </c>
      <c r="E503" s="1" t="s">
        <v>36</v>
      </c>
      <c r="G503" s="1" t="s">
        <v>804</v>
      </c>
      <c r="H503" s="1" t="s">
        <v>900</v>
      </c>
      <c r="I503" s="1" t="s">
        <v>900</v>
      </c>
      <c r="J503" s="1" t="s">
        <v>206</v>
      </c>
      <c r="K503" s="1" t="s">
        <v>2441</v>
      </c>
      <c r="M503" s="1" t="s">
        <v>69</v>
      </c>
      <c r="N503" s="1" t="s">
        <v>2442</v>
      </c>
      <c r="O503" s="1" t="s">
        <v>2443</v>
      </c>
      <c r="Q503" s="1" t="s">
        <v>45</v>
      </c>
      <c r="R503" s="1" t="s">
        <v>90</v>
      </c>
      <c r="S503" s="1" t="s">
        <v>2321</v>
      </c>
      <c r="Y503" s="1" t="s">
        <v>48</v>
      </c>
      <c r="AB503" s="7" t="s">
        <v>64</v>
      </c>
      <c r="AC503" s="1">
        <v>5.5</v>
      </c>
      <c r="AD503" s="5">
        <v>13</v>
      </c>
      <c r="AE503" s="4">
        <v>0.75</v>
      </c>
      <c r="AF503" s="3">
        <v>175.5</v>
      </c>
      <c r="AG503" s="1" t="s">
        <v>2444</v>
      </c>
      <c r="AH503" s="1" t="s">
        <v>2445</v>
      </c>
      <c r="AI503" s="1" t="s">
        <v>51</v>
      </c>
    </row>
    <row r="504" spans="1:35">
      <c r="A504" s="1">
        <v>10107701</v>
      </c>
      <c r="B504" s="1" t="s">
        <v>2446</v>
      </c>
      <c r="C504" s="6">
        <v>2016</v>
      </c>
      <c r="D504" s="2">
        <v>43224</v>
      </c>
      <c r="E504" s="1" t="s">
        <v>36</v>
      </c>
      <c r="G504" s="1" t="s">
        <v>804</v>
      </c>
      <c r="H504" s="1" t="s">
        <v>900</v>
      </c>
      <c r="I504" s="1" t="s">
        <v>900</v>
      </c>
      <c r="J504" s="1" t="s">
        <v>206</v>
      </c>
      <c r="K504" s="1" t="s">
        <v>2447</v>
      </c>
      <c r="M504" s="1" t="s">
        <v>962</v>
      </c>
      <c r="N504" s="1" t="s">
        <v>2448</v>
      </c>
      <c r="O504" s="1" t="s">
        <v>2449</v>
      </c>
      <c r="Q504" s="1" t="s">
        <v>45</v>
      </c>
      <c r="R504" s="1" t="s">
        <v>90</v>
      </c>
      <c r="S504" s="1" t="s">
        <v>2450</v>
      </c>
      <c r="U504" s="1" t="s">
        <v>48</v>
      </c>
      <c r="AB504" s="7" t="s">
        <v>64</v>
      </c>
      <c r="AC504" s="1">
        <v>5.3</v>
      </c>
      <c r="AD504" s="5">
        <v>12.5</v>
      </c>
      <c r="AE504" s="4">
        <v>0.75</v>
      </c>
      <c r="AF504" s="3">
        <v>129.80000000000001</v>
      </c>
      <c r="AG504" s="1" t="s">
        <v>444</v>
      </c>
      <c r="AH504" s="1" t="s">
        <v>2451</v>
      </c>
      <c r="AI504" s="1" t="s">
        <v>223</v>
      </c>
    </row>
    <row r="505" spans="1:35">
      <c r="A505" s="1">
        <v>8326601</v>
      </c>
      <c r="B505" s="1" t="s">
        <v>2452</v>
      </c>
      <c r="C505" s="6">
        <v>2016</v>
      </c>
      <c r="D505" s="2">
        <v>43224</v>
      </c>
      <c r="E505" s="1" t="s">
        <v>36</v>
      </c>
      <c r="G505" s="1" t="s">
        <v>804</v>
      </c>
      <c r="H505" s="1" t="s">
        <v>900</v>
      </c>
      <c r="I505" s="1" t="s">
        <v>900</v>
      </c>
      <c r="J505" s="1" t="s">
        <v>206</v>
      </c>
      <c r="K505" s="1" t="s">
        <v>86</v>
      </c>
      <c r="M505" s="1" t="s">
        <v>822</v>
      </c>
      <c r="N505" s="1" t="s">
        <v>2453</v>
      </c>
      <c r="O505" s="1" t="s">
        <v>2454</v>
      </c>
      <c r="Q505" s="1" t="s">
        <v>45</v>
      </c>
      <c r="R505" s="1" t="s">
        <v>90</v>
      </c>
      <c r="S505" s="1" t="s">
        <v>2249</v>
      </c>
      <c r="AB505" s="7" t="s">
        <v>64</v>
      </c>
      <c r="AC505" s="1">
        <v>7</v>
      </c>
      <c r="AD505" s="5">
        <v>13</v>
      </c>
      <c r="AE505" s="4">
        <v>0.75</v>
      </c>
      <c r="AF505" s="3">
        <v>450</v>
      </c>
      <c r="AG505" s="1" t="s">
        <v>1045</v>
      </c>
      <c r="AH505" s="1" t="s">
        <v>2405</v>
      </c>
      <c r="AI505" s="1" t="s">
        <v>131</v>
      </c>
    </row>
    <row r="506" spans="1:35">
      <c r="A506" s="1">
        <v>10117006</v>
      </c>
      <c r="B506" s="1" t="s">
        <v>2455</v>
      </c>
      <c r="C506" s="6">
        <v>2017</v>
      </c>
      <c r="D506" s="2">
        <v>43224</v>
      </c>
      <c r="E506" s="1" t="s">
        <v>68</v>
      </c>
      <c r="G506" s="1" t="s">
        <v>804</v>
      </c>
      <c r="H506" s="1" t="s">
        <v>900</v>
      </c>
      <c r="I506" s="1" t="s">
        <v>900</v>
      </c>
      <c r="J506" s="1" t="s">
        <v>206</v>
      </c>
      <c r="K506" s="1" t="s">
        <v>86</v>
      </c>
      <c r="M506" s="1" t="s">
        <v>903</v>
      </c>
      <c r="N506" s="1" t="s">
        <v>2456</v>
      </c>
      <c r="O506" s="1" t="s">
        <v>2457</v>
      </c>
      <c r="Q506" s="1" t="s">
        <v>1056</v>
      </c>
      <c r="R506" s="1" t="s">
        <v>90</v>
      </c>
      <c r="S506" s="1" t="s">
        <v>2249</v>
      </c>
      <c r="Y506" s="1" t="s">
        <v>48</v>
      </c>
      <c r="AB506" s="7" t="s">
        <v>64</v>
      </c>
      <c r="AC506" s="1">
        <v>6.3</v>
      </c>
      <c r="AD506" s="5">
        <v>12.5</v>
      </c>
      <c r="AE506" s="4">
        <v>3</v>
      </c>
      <c r="AF506" s="3">
        <v>419.9</v>
      </c>
      <c r="AG506" s="1" t="s">
        <v>1565</v>
      </c>
      <c r="AH506" s="1" t="s">
        <v>2458</v>
      </c>
      <c r="AI506" s="1" t="s">
        <v>109</v>
      </c>
    </row>
    <row r="507" spans="1:35">
      <c r="A507" s="1">
        <v>10107406</v>
      </c>
      <c r="B507" s="1" t="s">
        <v>2459</v>
      </c>
      <c r="C507" s="6">
        <v>2017</v>
      </c>
      <c r="D507" s="2">
        <v>43224</v>
      </c>
      <c r="E507" s="1" t="s">
        <v>36</v>
      </c>
      <c r="G507" s="1" t="s">
        <v>804</v>
      </c>
      <c r="H507" s="1" t="s">
        <v>900</v>
      </c>
      <c r="I507" s="1" t="s">
        <v>900</v>
      </c>
      <c r="J507" s="1" t="s">
        <v>206</v>
      </c>
      <c r="K507" s="1" t="s">
        <v>86</v>
      </c>
      <c r="M507" s="1" t="s">
        <v>962</v>
      </c>
      <c r="N507" s="1" t="s">
        <v>2460</v>
      </c>
      <c r="O507" s="1" t="s">
        <v>2461</v>
      </c>
      <c r="Q507" s="1" t="s">
        <v>1056</v>
      </c>
      <c r="R507" s="1" t="s">
        <v>240</v>
      </c>
      <c r="S507" s="1" t="s">
        <v>211</v>
      </c>
      <c r="Y507" s="1" t="s">
        <v>48</v>
      </c>
      <c r="AB507" s="7" t="s">
        <v>64</v>
      </c>
      <c r="AC507" s="1">
        <v>5.3</v>
      </c>
      <c r="AD507" s="5">
        <v>12</v>
      </c>
      <c r="AE507" s="4">
        <v>3</v>
      </c>
      <c r="AF507" s="3">
        <v>378.7</v>
      </c>
      <c r="AG507" s="1" t="s">
        <v>444</v>
      </c>
      <c r="AH507" s="1" t="s">
        <v>2462</v>
      </c>
      <c r="AI507" s="1" t="s">
        <v>223</v>
      </c>
    </row>
    <row r="508" spans="1:35">
      <c r="A508" s="1">
        <v>10060001</v>
      </c>
      <c r="B508" s="1" t="s">
        <v>2463</v>
      </c>
      <c r="C508" s="6">
        <v>2016</v>
      </c>
      <c r="D508" s="2">
        <v>43224</v>
      </c>
      <c r="E508" s="1" t="s">
        <v>36</v>
      </c>
      <c r="G508" s="1" t="s">
        <v>804</v>
      </c>
      <c r="H508" s="1" t="s">
        <v>900</v>
      </c>
      <c r="I508" s="1" t="s">
        <v>900</v>
      </c>
      <c r="J508" s="1" t="s">
        <v>206</v>
      </c>
      <c r="K508" s="1" t="s">
        <v>86</v>
      </c>
      <c r="M508" s="1" t="s">
        <v>1892</v>
      </c>
      <c r="N508" s="1" t="s">
        <v>2464</v>
      </c>
      <c r="O508" s="1" t="s">
        <v>2465</v>
      </c>
      <c r="Q508" s="1" t="s">
        <v>45</v>
      </c>
      <c r="R508" s="1" t="s">
        <v>90</v>
      </c>
      <c r="S508" s="1" t="s">
        <v>762</v>
      </c>
      <c r="AB508" s="7" t="s">
        <v>64</v>
      </c>
      <c r="AC508" s="1">
        <v>5.5</v>
      </c>
      <c r="AD508" s="5">
        <v>12</v>
      </c>
      <c r="AE508" s="4">
        <v>0.75</v>
      </c>
      <c r="AF508" s="3">
        <v>180.4</v>
      </c>
      <c r="AG508" s="1" t="s">
        <v>768</v>
      </c>
      <c r="AH508" s="1" t="s">
        <v>769</v>
      </c>
      <c r="AI508" s="1" t="s">
        <v>223</v>
      </c>
    </row>
    <row r="509" spans="1:35">
      <c r="A509" s="1">
        <v>8289101</v>
      </c>
      <c r="B509" s="1" t="s">
        <v>2466</v>
      </c>
      <c r="C509" s="6">
        <v>2015</v>
      </c>
      <c r="D509" s="2">
        <v>43224</v>
      </c>
      <c r="E509" s="1" t="s">
        <v>36</v>
      </c>
      <c r="G509" s="1" t="s">
        <v>804</v>
      </c>
      <c r="H509" s="1" t="s">
        <v>900</v>
      </c>
      <c r="I509" s="1" t="s">
        <v>900</v>
      </c>
      <c r="J509" s="1" t="s">
        <v>293</v>
      </c>
      <c r="K509" s="1" t="s">
        <v>2467</v>
      </c>
      <c r="M509" s="1" t="s">
        <v>1308</v>
      </c>
      <c r="N509" s="1" t="s">
        <v>2468</v>
      </c>
      <c r="O509" s="1" t="s">
        <v>2469</v>
      </c>
      <c r="Q509" s="1" t="s">
        <v>45</v>
      </c>
      <c r="R509" s="1" t="s">
        <v>90</v>
      </c>
      <c r="S509" s="1" t="s">
        <v>868</v>
      </c>
      <c r="AB509" s="7" t="s">
        <v>64</v>
      </c>
      <c r="AC509" s="1">
        <v>8</v>
      </c>
      <c r="AD509" s="5">
        <v>13</v>
      </c>
      <c r="AE509" s="4">
        <v>0.75</v>
      </c>
      <c r="AF509" s="3">
        <v>419.4</v>
      </c>
      <c r="AG509" s="1" t="s">
        <v>2470</v>
      </c>
      <c r="AH509" s="1" t="s">
        <v>2471</v>
      </c>
      <c r="AI509" s="1" t="s">
        <v>51</v>
      </c>
    </row>
    <row r="510" spans="1:35">
      <c r="A510" s="1">
        <v>8289301</v>
      </c>
      <c r="B510" s="1" t="s">
        <v>2472</v>
      </c>
      <c r="C510" s="6">
        <v>2015</v>
      </c>
      <c r="D510" s="2">
        <v>43224</v>
      </c>
      <c r="E510" s="1" t="s">
        <v>36</v>
      </c>
      <c r="G510" s="1" t="s">
        <v>804</v>
      </c>
      <c r="H510" s="1" t="s">
        <v>900</v>
      </c>
      <c r="I510" s="1" t="s">
        <v>900</v>
      </c>
      <c r="J510" s="1" t="s">
        <v>293</v>
      </c>
      <c r="K510" s="1" t="s">
        <v>2467</v>
      </c>
      <c r="M510" s="1" t="s">
        <v>1384</v>
      </c>
      <c r="N510" s="1" t="s">
        <v>2473</v>
      </c>
      <c r="O510" s="1" t="s">
        <v>2474</v>
      </c>
      <c r="Q510" s="1" t="s">
        <v>45</v>
      </c>
      <c r="R510" s="1" t="s">
        <v>90</v>
      </c>
      <c r="S510" s="1" t="s">
        <v>868</v>
      </c>
      <c r="AB510" s="7" t="s">
        <v>64</v>
      </c>
      <c r="AC510" s="1">
        <v>6.5</v>
      </c>
      <c r="AD510" s="5">
        <v>13.5</v>
      </c>
      <c r="AE510" s="4">
        <v>0.75</v>
      </c>
      <c r="AF510" s="3">
        <v>295.39999999999998</v>
      </c>
      <c r="AG510" s="1" t="s">
        <v>2470</v>
      </c>
      <c r="AH510" s="1" t="s">
        <v>2471</v>
      </c>
      <c r="AI510" s="1" t="s">
        <v>51</v>
      </c>
    </row>
    <row r="511" spans="1:35">
      <c r="A511" s="1">
        <v>9293601</v>
      </c>
      <c r="B511" s="1" t="s">
        <v>2475</v>
      </c>
      <c r="C511" s="6">
        <v>2017</v>
      </c>
      <c r="D511" s="2">
        <v>43224</v>
      </c>
      <c r="E511" s="1" t="s">
        <v>36</v>
      </c>
      <c r="G511" s="1" t="s">
        <v>804</v>
      </c>
      <c r="H511" s="1" t="s">
        <v>900</v>
      </c>
      <c r="I511" s="1" t="s">
        <v>900</v>
      </c>
      <c r="J511" s="1" t="s">
        <v>293</v>
      </c>
      <c r="K511" s="1" t="s">
        <v>2467</v>
      </c>
      <c r="M511" s="1" t="s">
        <v>1156</v>
      </c>
      <c r="N511" s="1" t="s">
        <v>2476</v>
      </c>
      <c r="O511" s="1" t="s">
        <v>2477</v>
      </c>
      <c r="Q511" s="1" t="s">
        <v>45</v>
      </c>
      <c r="R511" s="1" t="s">
        <v>46</v>
      </c>
      <c r="S511" s="1" t="s">
        <v>868</v>
      </c>
      <c r="AB511" s="7">
        <v>6</v>
      </c>
      <c r="AC511" s="1">
        <v>7.6</v>
      </c>
      <c r="AD511" s="5">
        <v>12.5</v>
      </c>
      <c r="AE511" s="4">
        <v>0.75</v>
      </c>
      <c r="AF511" s="3">
        <v>220.5</v>
      </c>
      <c r="AG511" s="1" t="s">
        <v>2478</v>
      </c>
      <c r="AH511" s="1" t="s">
        <v>2471</v>
      </c>
      <c r="AI511" s="1" t="s">
        <v>51</v>
      </c>
    </row>
    <row r="512" spans="1:35">
      <c r="A512" s="1">
        <v>8329001</v>
      </c>
      <c r="B512" s="1" t="s">
        <v>2479</v>
      </c>
      <c r="C512" s="6">
        <v>2017</v>
      </c>
      <c r="D512" s="2">
        <v>43224</v>
      </c>
      <c r="E512" s="1" t="s">
        <v>36</v>
      </c>
      <c r="G512" s="1" t="s">
        <v>804</v>
      </c>
      <c r="H512" s="1" t="s">
        <v>900</v>
      </c>
      <c r="I512" s="1" t="s">
        <v>900</v>
      </c>
      <c r="J512" s="1" t="s">
        <v>293</v>
      </c>
      <c r="K512" s="1" t="s">
        <v>2480</v>
      </c>
      <c r="M512" s="1" t="s">
        <v>351</v>
      </c>
      <c r="N512" s="1" t="s">
        <v>2481</v>
      </c>
      <c r="O512" s="1" t="s">
        <v>2482</v>
      </c>
      <c r="Q512" s="1" t="s">
        <v>45</v>
      </c>
      <c r="R512" s="1" t="s">
        <v>90</v>
      </c>
      <c r="S512" s="1" t="s">
        <v>906</v>
      </c>
      <c r="Y512" s="1" t="s">
        <v>48</v>
      </c>
      <c r="AB512" s="7" t="s">
        <v>64</v>
      </c>
      <c r="AC512" s="1">
        <v>6</v>
      </c>
      <c r="AD512" s="5">
        <v>13</v>
      </c>
      <c r="AE512" s="4">
        <v>0.75</v>
      </c>
      <c r="AF512" s="3">
        <v>370.3</v>
      </c>
      <c r="AG512" s="1" t="s">
        <v>914</v>
      </c>
      <c r="AH512" s="1" t="s">
        <v>2483</v>
      </c>
      <c r="AI512" s="1" t="s">
        <v>51</v>
      </c>
    </row>
    <row r="513" spans="1:35">
      <c r="A513" s="1">
        <v>10081101</v>
      </c>
      <c r="B513" s="1" t="s">
        <v>2484</v>
      </c>
      <c r="C513" s="6">
        <v>2015</v>
      </c>
      <c r="D513" s="2">
        <v>43224</v>
      </c>
      <c r="E513" s="1" t="s">
        <v>36</v>
      </c>
      <c r="G513" s="1" t="s">
        <v>804</v>
      </c>
      <c r="H513" s="1" t="s">
        <v>900</v>
      </c>
      <c r="I513" s="1" t="s">
        <v>900</v>
      </c>
      <c r="J513" s="1" t="s">
        <v>293</v>
      </c>
      <c r="K513" s="1" t="s">
        <v>2485</v>
      </c>
      <c r="M513" s="1" t="s">
        <v>950</v>
      </c>
      <c r="N513" s="1" t="s">
        <v>2486</v>
      </c>
      <c r="O513" s="1" t="s">
        <v>2487</v>
      </c>
      <c r="Q513" s="1" t="s">
        <v>45</v>
      </c>
      <c r="R513" s="1" t="s">
        <v>90</v>
      </c>
      <c r="S513" s="1" t="s">
        <v>2488</v>
      </c>
      <c r="AB513" s="7" t="s">
        <v>64</v>
      </c>
      <c r="AC513" s="1">
        <v>5</v>
      </c>
      <c r="AD513" s="5">
        <v>13</v>
      </c>
      <c r="AE513" s="4">
        <v>0.75</v>
      </c>
      <c r="AF513" s="3">
        <v>409.9</v>
      </c>
      <c r="AG513" s="1" t="s">
        <v>970</v>
      </c>
      <c r="AH513" s="1" t="s">
        <v>2489</v>
      </c>
      <c r="AI513" s="1" t="s">
        <v>109</v>
      </c>
    </row>
    <row r="514" spans="1:35">
      <c r="A514" s="1">
        <v>8289401</v>
      </c>
      <c r="B514" s="1" t="s">
        <v>2490</v>
      </c>
      <c r="C514" s="6">
        <v>2017</v>
      </c>
      <c r="D514" s="2">
        <v>43224</v>
      </c>
      <c r="E514" s="1" t="s">
        <v>36</v>
      </c>
      <c r="G514" s="1" t="s">
        <v>804</v>
      </c>
      <c r="H514" s="1" t="s">
        <v>900</v>
      </c>
      <c r="I514" s="1" t="s">
        <v>900</v>
      </c>
      <c r="J514" s="1" t="s">
        <v>293</v>
      </c>
      <c r="K514" s="1" t="s">
        <v>2491</v>
      </c>
      <c r="M514" s="1" t="s">
        <v>1384</v>
      </c>
      <c r="N514" s="1" t="s">
        <v>2492</v>
      </c>
      <c r="O514" s="1" t="s">
        <v>2493</v>
      </c>
      <c r="Q514" s="1" t="s">
        <v>45</v>
      </c>
      <c r="R514" s="1" t="s">
        <v>90</v>
      </c>
      <c r="S514" s="1" t="s">
        <v>868</v>
      </c>
      <c r="AB514" s="7" t="s">
        <v>64</v>
      </c>
      <c r="AC514" s="1">
        <v>7.3</v>
      </c>
      <c r="AD514" s="5">
        <v>13</v>
      </c>
      <c r="AE514" s="4">
        <v>0.75</v>
      </c>
      <c r="AF514" s="3">
        <v>250.4</v>
      </c>
      <c r="AG514" s="1" t="s">
        <v>2470</v>
      </c>
      <c r="AH514" s="1" t="s">
        <v>2471</v>
      </c>
      <c r="AI514" s="1" t="s">
        <v>51</v>
      </c>
    </row>
    <row r="515" spans="1:35">
      <c r="A515" s="1">
        <v>8208301</v>
      </c>
      <c r="B515" s="1" t="s">
        <v>2494</v>
      </c>
      <c r="C515" s="6">
        <v>2017</v>
      </c>
      <c r="D515" s="2">
        <v>43224</v>
      </c>
      <c r="E515" s="1" t="s">
        <v>36</v>
      </c>
      <c r="G515" s="1" t="s">
        <v>804</v>
      </c>
      <c r="H515" s="1" t="s">
        <v>900</v>
      </c>
      <c r="I515" s="1" t="s">
        <v>900</v>
      </c>
      <c r="J515" s="1" t="s">
        <v>293</v>
      </c>
      <c r="K515" s="1" t="s">
        <v>2495</v>
      </c>
      <c r="M515" s="1" t="s">
        <v>2496</v>
      </c>
      <c r="N515" s="1" t="s">
        <v>2497</v>
      </c>
      <c r="O515" s="1" t="s">
        <v>2498</v>
      </c>
      <c r="Q515" s="1" t="s">
        <v>45</v>
      </c>
      <c r="R515" s="1" t="s">
        <v>90</v>
      </c>
      <c r="S515" s="1" t="s">
        <v>985</v>
      </c>
      <c r="AB515" s="7" t="s">
        <v>64</v>
      </c>
      <c r="AC515" s="1">
        <v>5.8</v>
      </c>
      <c r="AD515" s="5">
        <v>13</v>
      </c>
      <c r="AE515" s="4">
        <v>0.75</v>
      </c>
      <c r="AF515" s="3">
        <v>270.39999999999998</v>
      </c>
      <c r="AG515" s="1" t="s">
        <v>914</v>
      </c>
      <c r="AH515" s="1" t="s">
        <v>2499</v>
      </c>
      <c r="AI515" s="1" t="s">
        <v>51</v>
      </c>
    </row>
    <row r="516" spans="1:35">
      <c r="A516" s="1">
        <v>8330101</v>
      </c>
      <c r="B516" s="1" t="s">
        <v>2500</v>
      </c>
      <c r="C516" s="6">
        <v>2016</v>
      </c>
      <c r="D516" s="2">
        <v>43224</v>
      </c>
      <c r="E516" s="1" t="s">
        <v>36</v>
      </c>
      <c r="G516" s="1" t="s">
        <v>804</v>
      </c>
      <c r="H516" s="1" t="s">
        <v>900</v>
      </c>
      <c r="I516" s="1" t="s">
        <v>900</v>
      </c>
      <c r="J516" s="1" t="s">
        <v>293</v>
      </c>
      <c r="K516" s="1" t="s">
        <v>2495</v>
      </c>
      <c r="M516" s="1" t="s">
        <v>817</v>
      </c>
      <c r="N516" s="1" t="s">
        <v>2501</v>
      </c>
      <c r="O516" s="1" t="s">
        <v>2502</v>
      </c>
      <c r="Q516" s="1" t="s">
        <v>45</v>
      </c>
      <c r="R516" s="1" t="s">
        <v>46</v>
      </c>
      <c r="S516" s="1" t="s">
        <v>906</v>
      </c>
      <c r="AB516" s="7" t="s">
        <v>64</v>
      </c>
      <c r="AC516" s="1">
        <v>5.8</v>
      </c>
      <c r="AD516" s="5">
        <v>13</v>
      </c>
      <c r="AE516" s="4">
        <v>0.75</v>
      </c>
      <c r="AF516" s="3">
        <v>172.5</v>
      </c>
      <c r="AG516" s="1" t="s">
        <v>129</v>
      </c>
      <c r="AH516" s="1" t="s">
        <v>2503</v>
      </c>
      <c r="AI516" s="1" t="s">
        <v>131</v>
      </c>
    </row>
    <row r="517" spans="1:35">
      <c r="A517" s="1">
        <v>432906</v>
      </c>
      <c r="B517" s="1" t="s">
        <v>2504</v>
      </c>
      <c r="C517" s="6">
        <v>2017</v>
      </c>
      <c r="D517" s="2">
        <v>43224</v>
      </c>
      <c r="E517" s="1" t="s">
        <v>36</v>
      </c>
      <c r="G517" s="1" t="s">
        <v>804</v>
      </c>
      <c r="H517" s="1" t="s">
        <v>900</v>
      </c>
      <c r="I517" s="1" t="s">
        <v>900</v>
      </c>
      <c r="J517" s="1" t="s">
        <v>293</v>
      </c>
      <c r="K517" s="1" t="s">
        <v>2505</v>
      </c>
      <c r="M517" s="1" t="s">
        <v>2506</v>
      </c>
      <c r="N517" s="1" t="s">
        <v>2507</v>
      </c>
      <c r="O517" s="1" t="s">
        <v>2508</v>
      </c>
      <c r="Q517" s="1" t="s">
        <v>1056</v>
      </c>
      <c r="R517" s="1" t="s">
        <v>162</v>
      </c>
      <c r="S517" s="1" t="s">
        <v>2509</v>
      </c>
      <c r="W517" s="1" t="s">
        <v>48</v>
      </c>
      <c r="Y517" s="1" t="s">
        <v>48</v>
      </c>
      <c r="AB517" s="7">
        <v>3.2</v>
      </c>
      <c r="AC517" s="1">
        <v>5.4</v>
      </c>
      <c r="AD517" s="5">
        <v>13</v>
      </c>
      <c r="AE517" s="4">
        <v>3</v>
      </c>
      <c r="AF517" s="3">
        <v>391.7</v>
      </c>
      <c r="AG517" s="1" t="s">
        <v>2510</v>
      </c>
      <c r="AH517" s="1" t="s">
        <v>2511</v>
      </c>
      <c r="AI517" s="1" t="s">
        <v>51</v>
      </c>
    </row>
    <row r="518" spans="1:35">
      <c r="A518" s="1">
        <v>1561101</v>
      </c>
      <c r="B518" s="1" t="s">
        <v>2512</v>
      </c>
      <c r="C518" s="6">
        <v>2017</v>
      </c>
      <c r="D518" s="2">
        <v>43224</v>
      </c>
      <c r="E518" s="1" t="s">
        <v>36</v>
      </c>
      <c r="G518" s="1" t="s">
        <v>804</v>
      </c>
      <c r="H518" s="1" t="s">
        <v>900</v>
      </c>
      <c r="I518" s="1" t="s">
        <v>900</v>
      </c>
      <c r="J518" s="1" t="s">
        <v>293</v>
      </c>
      <c r="K518" s="1" t="s">
        <v>2505</v>
      </c>
      <c r="M518" s="1" t="s">
        <v>1003</v>
      </c>
      <c r="N518" s="1" t="s">
        <v>2513</v>
      </c>
      <c r="O518" s="1" t="s">
        <v>2514</v>
      </c>
      <c r="Q518" s="1" t="s">
        <v>72</v>
      </c>
      <c r="R518" s="1" t="s">
        <v>46</v>
      </c>
      <c r="S518" s="1" t="s">
        <v>2515</v>
      </c>
      <c r="Y518" s="1" t="s">
        <v>48</v>
      </c>
      <c r="AB518" s="7" t="s">
        <v>64</v>
      </c>
      <c r="AC518" s="1">
        <v>6.4</v>
      </c>
      <c r="AD518" s="5">
        <v>12</v>
      </c>
      <c r="AE518" s="4">
        <v>0.75</v>
      </c>
      <c r="AF518" s="3">
        <v>100.4</v>
      </c>
      <c r="AG518" s="1" t="s">
        <v>960</v>
      </c>
      <c r="AH518" s="1" t="s">
        <v>961</v>
      </c>
      <c r="AI518" s="1" t="s">
        <v>131</v>
      </c>
    </row>
    <row r="519" spans="1:35">
      <c r="A519" s="1">
        <v>10005601</v>
      </c>
      <c r="B519" s="1" t="s">
        <v>2516</v>
      </c>
      <c r="C519" s="6">
        <v>2015</v>
      </c>
      <c r="D519" s="2">
        <v>43224</v>
      </c>
      <c r="E519" s="1" t="s">
        <v>36</v>
      </c>
      <c r="G519" s="1" t="s">
        <v>804</v>
      </c>
      <c r="H519" s="1" t="s">
        <v>900</v>
      </c>
      <c r="I519" s="1" t="s">
        <v>900</v>
      </c>
      <c r="J519" s="1" t="s">
        <v>102</v>
      </c>
      <c r="K519" s="1" t="s">
        <v>2517</v>
      </c>
      <c r="M519" s="1" t="s">
        <v>2518</v>
      </c>
      <c r="N519" s="1" t="s">
        <v>2519</v>
      </c>
      <c r="O519" s="1" t="s">
        <v>2520</v>
      </c>
      <c r="Q519" s="1" t="s">
        <v>45</v>
      </c>
      <c r="R519" s="1" t="s">
        <v>46</v>
      </c>
      <c r="S519" s="1" t="s">
        <v>920</v>
      </c>
      <c r="AB519" s="7" t="s">
        <v>64</v>
      </c>
      <c r="AC519" s="1">
        <v>7.4</v>
      </c>
      <c r="AD519" s="5">
        <v>13.5</v>
      </c>
      <c r="AE519" s="4">
        <v>0.75</v>
      </c>
      <c r="AF519" s="3">
        <v>270.39999999999998</v>
      </c>
      <c r="AG519" s="1" t="s">
        <v>1050</v>
      </c>
      <c r="AH519" s="1" t="s">
        <v>2521</v>
      </c>
      <c r="AI519" s="1" t="s">
        <v>51</v>
      </c>
    </row>
    <row r="520" spans="1:35">
      <c r="A520" s="1">
        <v>8352101</v>
      </c>
      <c r="B520" s="1" t="s">
        <v>2522</v>
      </c>
      <c r="C520" s="6">
        <v>2016</v>
      </c>
      <c r="D520" s="2">
        <v>43224</v>
      </c>
      <c r="E520" s="1" t="s">
        <v>36</v>
      </c>
      <c r="G520" s="1" t="s">
        <v>804</v>
      </c>
      <c r="H520" s="1" t="s">
        <v>900</v>
      </c>
      <c r="I520" s="1" t="s">
        <v>900</v>
      </c>
      <c r="J520" s="1" t="s">
        <v>102</v>
      </c>
      <c r="K520" s="1" t="s">
        <v>2517</v>
      </c>
      <c r="M520" s="1" t="s">
        <v>944</v>
      </c>
      <c r="N520" s="1" t="s">
        <v>2523</v>
      </c>
      <c r="O520" s="1" t="s">
        <v>2524</v>
      </c>
      <c r="Q520" s="1" t="s">
        <v>45</v>
      </c>
      <c r="R520" s="1" t="s">
        <v>170</v>
      </c>
      <c r="S520" s="1" t="s">
        <v>1023</v>
      </c>
      <c r="AB520" s="7" t="s">
        <v>64</v>
      </c>
      <c r="AC520" s="1">
        <v>5.8</v>
      </c>
      <c r="AD520" s="5">
        <v>12.5</v>
      </c>
      <c r="AE520" s="4">
        <v>0.75</v>
      </c>
      <c r="AF520" s="3">
        <v>270.3</v>
      </c>
      <c r="AG520" s="1" t="s">
        <v>1050</v>
      </c>
      <c r="AH520" s="1" t="s">
        <v>2521</v>
      </c>
      <c r="AI520" s="1" t="s">
        <v>51</v>
      </c>
    </row>
    <row r="521" spans="1:35">
      <c r="A521" s="1">
        <v>8355201</v>
      </c>
      <c r="B521" s="1" t="s">
        <v>2525</v>
      </c>
      <c r="C521" s="6">
        <v>2016</v>
      </c>
      <c r="D521" s="2">
        <v>43224</v>
      </c>
      <c r="E521" s="1" t="s">
        <v>36</v>
      </c>
      <c r="G521" s="1" t="s">
        <v>804</v>
      </c>
      <c r="H521" s="1" t="s">
        <v>900</v>
      </c>
      <c r="I521" s="1" t="s">
        <v>900</v>
      </c>
      <c r="J521" s="1" t="s">
        <v>102</v>
      </c>
      <c r="K521" s="1" t="s">
        <v>2517</v>
      </c>
      <c r="M521" s="1" t="s">
        <v>903</v>
      </c>
      <c r="N521" s="1" t="s">
        <v>2526</v>
      </c>
      <c r="O521" s="1" t="s">
        <v>2527</v>
      </c>
      <c r="Q521" s="1" t="s">
        <v>45</v>
      </c>
      <c r="R521" s="1" t="s">
        <v>90</v>
      </c>
      <c r="S521" s="1" t="s">
        <v>920</v>
      </c>
      <c r="AB521" s="7">
        <v>4.5</v>
      </c>
      <c r="AC521" s="1">
        <v>7.6</v>
      </c>
      <c r="AD521" s="5">
        <v>12.5</v>
      </c>
      <c r="AE521" s="4">
        <v>0.75</v>
      </c>
      <c r="AF521" s="3">
        <v>190.4</v>
      </c>
      <c r="AG521" s="1" t="s">
        <v>1050</v>
      </c>
      <c r="AH521" s="1" t="s">
        <v>2521</v>
      </c>
      <c r="AI521" s="1" t="s">
        <v>51</v>
      </c>
    </row>
    <row r="522" spans="1:35">
      <c r="A522" s="1">
        <v>8352001</v>
      </c>
      <c r="B522" s="1" t="s">
        <v>2528</v>
      </c>
      <c r="C522" s="6">
        <v>2016</v>
      </c>
      <c r="D522" s="2">
        <v>43224</v>
      </c>
      <c r="E522" s="1" t="s">
        <v>36</v>
      </c>
      <c r="G522" s="1" t="s">
        <v>804</v>
      </c>
      <c r="H522" s="1" t="s">
        <v>900</v>
      </c>
      <c r="I522" s="1" t="s">
        <v>900</v>
      </c>
      <c r="J522" s="1" t="s">
        <v>102</v>
      </c>
      <c r="K522" s="1" t="s">
        <v>2517</v>
      </c>
      <c r="M522" s="1" t="s">
        <v>1816</v>
      </c>
      <c r="N522" s="1" t="s">
        <v>2529</v>
      </c>
      <c r="O522" s="1" t="s">
        <v>2530</v>
      </c>
      <c r="Q522" s="1" t="s">
        <v>45</v>
      </c>
      <c r="R522" s="1" t="s">
        <v>170</v>
      </c>
      <c r="S522" s="1" t="s">
        <v>1023</v>
      </c>
      <c r="AB522" s="7" t="s">
        <v>64</v>
      </c>
      <c r="AC522" s="1">
        <v>5.9</v>
      </c>
      <c r="AD522" s="5">
        <v>12</v>
      </c>
      <c r="AE522" s="4">
        <v>0.75</v>
      </c>
      <c r="AF522" s="3">
        <v>190.4</v>
      </c>
      <c r="AG522" s="1" t="s">
        <v>1050</v>
      </c>
      <c r="AH522" s="1" t="s">
        <v>2521</v>
      </c>
      <c r="AI522" s="1" t="s">
        <v>51</v>
      </c>
    </row>
    <row r="523" spans="1:35">
      <c r="A523" s="1">
        <v>10032302</v>
      </c>
      <c r="B523" s="1" t="s">
        <v>2531</v>
      </c>
      <c r="C523" s="6">
        <v>2010</v>
      </c>
      <c r="D523" s="2">
        <v>43224</v>
      </c>
      <c r="E523" s="1" t="s">
        <v>36</v>
      </c>
      <c r="G523" s="1" t="s">
        <v>804</v>
      </c>
      <c r="H523" s="1" t="s">
        <v>900</v>
      </c>
      <c r="I523" s="1" t="s">
        <v>900</v>
      </c>
      <c r="J523" s="1" t="s">
        <v>102</v>
      </c>
      <c r="K523" s="1" t="s">
        <v>2532</v>
      </c>
      <c r="M523" s="1" t="s">
        <v>76</v>
      </c>
      <c r="N523" s="1" t="s">
        <v>2533</v>
      </c>
      <c r="O523" s="1" t="s">
        <v>2534</v>
      </c>
      <c r="P523" s="1" t="s">
        <v>48</v>
      </c>
      <c r="Q523" s="1" t="s">
        <v>45</v>
      </c>
      <c r="R523" s="1" t="s">
        <v>90</v>
      </c>
      <c r="S523" s="1" t="s">
        <v>920</v>
      </c>
      <c r="AB523" s="7">
        <v>306</v>
      </c>
      <c r="AC523" s="1">
        <v>16.2</v>
      </c>
      <c r="AD523" s="5">
        <v>6.5</v>
      </c>
      <c r="AE523" s="4">
        <v>0.375</v>
      </c>
      <c r="AF523" s="3">
        <v>4850</v>
      </c>
      <c r="AG523" s="1" t="s">
        <v>2535</v>
      </c>
      <c r="AH523" s="1" t="s">
        <v>2536</v>
      </c>
      <c r="AI523" s="1" t="s">
        <v>131</v>
      </c>
    </row>
    <row r="524" spans="1:35">
      <c r="A524" s="1">
        <v>10032102</v>
      </c>
      <c r="B524" s="1" t="s">
        <v>2537</v>
      </c>
      <c r="C524" s="6">
        <v>2006</v>
      </c>
      <c r="D524" s="2">
        <v>43224</v>
      </c>
      <c r="E524" s="1" t="s">
        <v>36</v>
      </c>
      <c r="G524" s="1" t="s">
        <v>804</v>
      </c>
      <c r="H524" s="1" t="s">
        <v>900</v>
      </c>
      <c r="I524" s="1" t="s">
        <v>900</v>
      </c>
      <c r="J524" s="1" t="s">
        <v>102</v>
      </c>
      <c r="K524" s="1" t="s">
        <v>2532</v>
      </c>
      <c r="M524" s="1" t="s">
        <v>76</v>
      </c>
      <c r="N524" s="1" t="s">
        <v>2538</v>
      </c>
      <c r="O524" s="1" t="s">
        <v>2539</v>
      </c>
      <c r="P524" s="1" t="s">
        <v>48</v>
      </c>
      <c r="Q524" s="1" t="s">
        <v>45</v>
      </c>
      <c r="R524" s="1" t="s">
        <v>90</v>
      </c>
      <c r="S524" s="1" t="s">
        <v>920</v>
      </c>
      <c r="AB524" s="7">
        <v>251.3</v>
      </c>
      <c r="AC524" s="1">
        <v>8.1</v>
      </c>
      <c r="AD524" s="5">
        <v>7</v>
      </c>
      <c r="AE524" s="4">
        <v>0.375</v>
      </c>
      <c r="AF524" s="3">
        <v>1300</v>
      </c>
      <c r="AG524" s="1" t="s">
        <v>2535</v>
      </c>
      <c r="AH524" s="1" t="s">
        <v>2536</v>
      </c>
      <c r="AI524" s="1" t="s">
        <v>131</v>
      </c>
    </row>
    <row r="525" spans="1:35">
      <c r="A525" s="1">
        <v>10032202</v>
      </c>
      <c r="B525" s="1" t="s">
        <v>2540</v>
      </c>
      <c r="C525" s="6">
        <v>2006</v>
      </c>
      <c r="D525" s="2">
        <v>43224</v>
      </c>
      <c r="E525" s="1" t="s">
        <v>36</v>
      </c>
      <c r="G525" s="1" t="s">
        <v>804</v>
      </c>
      <c r="H525" s="1" t="s">
        <v>900</v>
      </c>
      <c r="I525" s="1" t="s">
        <v>900</v>
      </c>
      <c r="J525" s="1" t="s">
        <v>102</v>
      </c>
      <c r="K525" s="1" t="s">
        <v>2532</v>
      </c>
      <c r="M525" s="1" t="s">
        <v>76</v>
      </c>
      <c r="N525" s="1" t="s">
        <v>2541</v>
      </c>
      <c r="O525" s="1" t="s">
        <v>2542</v>
      </c>
      <c r="P525" s="1" t="s">
        <v>48</v>
      </c>
      <c r="Q525" s="1" t="s">
        <v>45</v>
      </c>
      <c r="R525" s="1" t="s">
        <v>90</v>
      </c>
      <c r="S525" s="1" t="s">
        <v>920</v>
      </c>
      <c r="AB525" s="7">
        <v>232.4</v>
      </c>
      <c r="AC525" s="1">
        <v>7.9</v>
      </c>
      <c r="AD525" s="5">
        <v>7</v>
      </c>
      <c r="AE525" s="4">
        <v>0.375</v>
      </c>
      <c r="AF525" s="3">
        <v>990</v>
      </c>
      <c r="AG525" s="1" t="s">
        <v>2535</v>
      </c>
      <c r="AH525" s="1" t="s">
        <v>2536</v>
      </c>
      <c r="AI525" s="1" t="s">
        <v>131</v>
      </c>
    </row>
    <row r="526" spans="1:35">
      <c r="A526" s="1">
        <v>10033201</v>
      </c>
      <c r="B526" s="1" t="s">
        <v>2543</v>
      </c>
      <c r="C526" s="6">
        <v>2016</v>
      </c>
      <c r="D526" s="2">
        <v>43224</v>
      </c>
      <c r="E526" s="1" t="s">
        <v>36</v>
      </c>
      <c r="G526" s="1" t="s">
        <v>804</v>
      </c>
      <c r="H526" s="1" t="s">
        <v>900</v>
      </c>
      <c r="I526" s="1" t="s">
        <v>900</v>
      </c>
      <c r="J526" s="1" t="s">
        <v>102</v>
      </c>
      <c r="K526" s="1" t="s">
        <v>2532</v>
      </c>
      <c r="M526" s="1" t="s">
        <v>950</v>
      </c>
      <c r="N526" s="1" t="s">
        <v>2544</v>
      </c>
      <c r="O526" s="1" t="s">
        <v>2545</v>
      </c>
      <c r="Q526" s="1" t="s">
        <v>45</v>
      </c>
      <c r="R526" s="1" t="s">
        <v>90</v>
      </c>
      <c r="S526" s="1" t="s">
        <v>920</v>
      </c>
      <c r="AB526" s="7">
        <v>11.3</v>
      </c>
      <c r="AC526" s="1">
        <v>5.8</v>
      </c>
      <c r="AD526" s="5">
        <v>11.5</v>
      </c>
      <c r="AE526" s="4">
        <v>0.75</v>
      </c>
      <c r="AF526" s="3">
        <v>659.8</v>
      </c>
      <c r="AG526" s="1" t="s">
        <v>2535</v>
      </c>
      <c r="AH526" s="1" t="s">
        <v>2536</v>
      </c>
      <c r="AI526" s="1" t="s">
        <v>131</v>
      </c>
    </row>
    <row r="527" spans="1:35">
      <c r="A527" s="1">
        <v>10033301</v>
      </c>
      <c r="B527" s="1" t="s">
        <v>2546</v>
      </c>
      <c r="C527" s="6">
        <v>2016</v>
      </c>
      <c r="D527" s="2">
        <v>43224</v>
      </c>
      <c r="E527" s="1" t="s">
        <v>36</v>
      </c>
      <c r="G527" s="1" t="s">
        <v>804</v>
      </c>
      <c r="H527" s="1" t="s">
        <v>900</v>
      </c>
      <c r="I527" s="1" t="s">
        <v>900</v>
      </c>
      <c r="J527" s="1" t="s">
        <v>102</v>
      </c>
      <c r="K527" s="1" t="s">
        <v>2532</v>
      </c>
      <c r="M527" s="1" t="s">
        <v>2547</v>
      </c>
      <c r="N527" s="1" t="s">
        <v>2548</v>
      </c>
      <c r="O527" s="1" t="s">
        <v>2549</v>
      </c>
      <c r="Q527" s="1" t="s">
        <v>45</v>
      </c>
      <c r="R527" s="1" t="s">
        <v>90</v>
      </c>
      <c r="S527" s="1" t="s">
        <v>920</v>
      </c>
      <c r="AB527" s="7">
        <v>24</v>
      </c>
      <c r="AC527" s="1">
        <v>5.8</v>
      </c>
      <c r="AD527" s="5">
        <v>11</v>
      </c>
      <c r="AE527" s="4">
        <v>0.75</v>
      </c>
      <c r="AF527" s="3">
        <v>650</v>
      </c>
      <c r="AG527" s="1" t="s">
        <v>2535</v>
      </c>
      <c r="AH527" s="1" t="s">
        <v>2536</v>
      </c>
      <c r="AI527" s="1" t="s">
        <v>131</v>
      </c>
    </row>
    <row r="528" spans="1:35">
      <c r="A528" s="1">
        <v>10034201</v>
      </c>
      <c r="B528" s="1" t="s">
        <v>2550</v>
      </c>
      <c r="C528" s="6">
        <v>2016</v>
      </c>
      <c r="D528" s="2">
        <v>43224</v>
      </c>
      <c r="E528" s="1" t="s">
        <v>36</v>
      </c>
      <c r="G528" s="1" t="s">
        <v>804</v>
      </c>
      <c r="H528" s="1" t="s">
        <v>900</v>
      </c>
      <c r="I528" s="1" t="s">
        <v>900</v>
      </c>
      <c r="J528" s="1" t="s">
        <v>102</v>
      </c>
      <c r="K528" s="1" t="s">
        <v>2532</v>
      </c>
      <c r="M528" s="1" t="s">
        <v>950</v>
      </c>
      <c r="N528" s="1" t="s">
        <v>2551</v>
      </c>
      <c r="O528" s="1" t="s">
        <v>2552</v>
      </c>
      <c r="Q528" s="1" t="s">
        <v>45</v>
      </c>
      <c r="R528" s="1" t="s">
        <v>90</v>
      </c>
      <c r="S528" s="1" t="s">
        <v>920</v>
      </c>
      <c r="AB528" s="7">
        <v>34</v>
      </c>
      <c r="AC528" s="1">
        <v>6.7</v>
      </c>
      <c r="AD528" s="5">
        <v>10.5</v>
      </c>
      <c r="AE528" s="4">
        <v>0.75</v>
      </c>
      <c r="AF528" s="3">
        <v>635</v>
      </c>
      <c r="AG528" s="1" t="s">
        <v>2535</v>
      </c>
      <c r="AH528" s="1" t="s">
        <v>2536</v>
      </c>
      <c r="AI528" s="1" t="s">
        <v>131</v>
      </c>
    </row>
    <row r="529" spans="1:35">
      <c r="A529" s="1">
        <v>10032401</v>
      </c>
      <c r="B529" s="1" t="s">
        <v>2553</v>
      </c>
      <c r="C529" s="6">
        <v>2016</v>
      </c>
      <c r="D529" s="2">
        <v>43224</v>
      </c>
      <c r="E529" s="1" t="s">
        <v>36</v>
      </c>
      <c r="G529" s="1" t="s">
        <v>804</v>
      </c>
      <c r="H529" s="1" t="s">
        <v>900</v>
      </c>
      <c r="I529" s="1" t="s">
        <v>900</v>
      </c>
      <c r="J529" s="1" t="s">
        <v>102</v>
      </c>
      <c r="K529" s="1" t="s">
        <v>2532</v>
      </c>
      <c r="M529" s="1" t="s">
        <v>2547</v>
      </c>
      <c r="N529" s="1" t="s">
        <v>2551</v>
      </c>
      <c r="O529" s="1" t="s">
        <v>2554</v>
      </c>
      <c r="Q529" s="1" t="s">
        <v>45</v>
      </c>
      <c r="R529" s="1" t="s">
        <v>90</v>
      </c>
      <c r="S529" s="1" t="s">
        <v>920</v>
      </c>
      <c r="AB529" s="7">
        <v>33</v>
      </c>
      <c r="AC529" s="1">
        <v>5.8</v>
      </c>
      <c r="AD529" s="5">
        <v>11.5</v>
      </c>
      <c r="AE529" s="4">
        <v>0.75</v>
      </c>
      <c r="AF529" s="3">
        <v>635</v>
      </c>
      <c r="AG529" s="1" t="s">
        <v>2535</v>
      </c>
      <c r="AH529" s="1" t="s">
        <v>2536</v>
      </c>
      <c r="AI529" s="1" t="s">
        <v>131</v>
      </c>
    </row>
    <row r="530" spans="1:35">
      <c r="A530" s="1">
        <v>10033001</v>
      </c>
      <c r="B530" s="1" t="s">
        <v>2555</v>
      </c>
      <c r="C530" s="6">
        <v>2016</v>
      </c>
      <c r="D530" s="2">
        <v>43224</v>
      </c>
      <c r="E530" s="1" t="s">
        <v>36</v>
      </c>
      <c r="G530" s="1" t="s">
        <v>804</v>
      </c>
      <c r="H530" s="1" t="s">
        <v>900</v>
      </c>
      <c r="I530" s="1" t="s">
        <v>900</v>
      </c>
      <c r="J530" s="1" t="s">
        <v>102</v>
      </c>
      <c r="K530" s="1" t="s">
        <v>2532</v>
      </c>
      <c r="M530" s="1" t="s">
        <v>950</v>
      </c>
      <c r="N530" s="1" t="s">
        <v>2556</v>
      </c>
      <c r="O530" s="1" t="s">
        <v>2557</v>
      </c>
      <c r="Q530" s="1" t="s">
        <v>45</v>
      </c>
      <c r="R530" s="1" t="s">
        <v>90</v>
      </c>
      <c r="S530" s="1" t="s">
        <v>920</v>
      </c>
      <c r="AB530" s="7">
        <v>14.5</v>
      </c>
      <c r="AC530" s="1">
        <v>7</v>
      </c>
      <c r="AD530" s="5">
        <v>11.5</v>
      </c>
      <c r="AE530" s="4">
        <v>0.75</v>
      </c>
      <c r="AF530" s="3">
        <v>630</v>
      </c>
      <c r="AG530" s="1" t="s">
        <v>2535</v>
      </c>
      <c r="AH530" s="1" t="s">
        <v>2536</v>
      </c>
      <c r="AI530" s="1" t="s">
        <v>131</v>
      </c>
    </row>
    <row r="531" spans="1:35">
      <c r="A531" s="1">
        <v>10032801</v>
      </c>
      <c r="B531" s="1" t="s">
        <v>2558</v>
      </c>
      <c r="C531" s="6">
        <v>2016</v>
      </c>
      <c r="D531" s="2">
        <v>43224</v>
      </c>
      <c r="E531" s="1" t="s">
        <v>36</v>
      </c>
      <c r="G531" s="1" t="s">
        <v>804</v>
      </c>
      <c r="H531" s="1" t="s">
        <v>900</v>
      </c>
      <c r="I531" s="1" t="s">
        <v>900</v>
      </c>
      <c r="J531" s="1" t="s">
        <v>102</v>
      </c>
      <c r="K531" s="1" t="s">
        <v>2532</v>
      </c>
      <c r="M531" s="1" t="s">
        <v>76</v>
      </c>
      <c r="N531" s="1" t="s">
        <v>2559</v>
      </c>
      <c r="O531" s="1" t="s">
        <v>2560</v>
      </c>
      <c r="P531" s="1" t="s">
        <v>48</v>
      </c>
      <c r="Q531" s="1" t="s">
        <v>45</v>
      </c>
      <c r="R531" s="1" t="s">
        <v>90</v>
      </c>
      <c r="S531" s="1" t="s">
        <v>920</v>
      </c>
      <c r="AB531" s="7">
        <v>115.8</v>
      </c>
      <c r="AC531" s="1">
        <v>5.4</v>
      </c>
      <c r="AD531" s="5">
        <v>7.5</v>
      </c>
      <c r="AE531" s="4">
        <v>0.75</v>
      </c>
      <c r="AF531" s="3">
        <v>630</v>
      </c>
      <c r="AG531" s="1" t="s">
        <v>2535</v>
      </c>
      <c r="AH531" s="1" t="s">
        <v>2536</v>
      </c>
      <c r="AI531" s="1" t="s">
        <v>131</v>
      </c>
    </row>
    <row r="532" spans="1:35">
      <c r="A532" s="1">
        <v>10033101</v>
      </c>
      <c r="B532" s="1" t="s">
        <v>2561</v>
      </c>
      <c r="C532" s="6">
        <v>2016</v>
      </c>
      <c r="D532" s="2">
        <v>43224</v>
      </c>
      <c r="E532" s="1" t="s">
        <v>36</v>
      </c>
      <c r="G532" s="1" t="s">
        <v>804</v>
      </c>
      <c r="H532" s="1" t="s">
        <v>900</v>
      </c>
      <c r="I532" s="1" t="s">
        <v>900</v>
      </c>
      <c r="J532" s="1" t="s">
        <v>102</v>
      </c>
      <c r="K532" s="1" t="s">
        <v>2532</v>
      </c>
      <c r="M532" s="1" t="s">
        <v>76</v>
      </c>
      <c r="N532" s="1" t="s">
        <v>2562</v>
      </c>
      <c r="O532" s="1" t="s">
        <v>2563</v>
      </c>
      <c r="P532" s="1" t="s">
        <v>48</v>
      </c>
      <c r="Q532" s="1" t="s">
        <v>45</v>
      </c>
      <c r="R532" s="1" t="s">
        <v>90</v>
      </c>
      <c r="S532" s="1" t="s">
        <v>920</v>
      </c>
      <c r="AB532" s="7">
        <v>110</v>
      </c>
      <c r="AC532" s="1">
        <v>7.4</v>
      </c>
      <c r="AD532" s="5">
        <v>7</v>
      </c>
      <c r="AE532" s="4">
        <v>0.75</v>
      </c>
      <c r="AF532" s="3">
        <v>620</v>
      </c>
      <c r="AG532" s="1" t="s">
        <v>2535</v>
      </c>
      <c r="AH532" s="1" t="s">
        <v>2536</v>
      </c>
      <c r="AI532" s="1" t="s">
        <v>131</v>
      </c>
    </row>
    <row r="533" spans="1:35">
      <c r="A533" s="1">
        <v>10034101</v>
      </c>
      <c r="B533" s="1" t="s">
        <v>2564</v>
      </c>
      <c r="C533" s="6">
        <v>2016</v>
      </c>
      <c r="D533" s="2">
        <v>43224</v>
      </c>
      <c r="E533" s="1" t="s">
        <v>36</v>
      </c>
      <c r="G533" s="1" t="s">
        <v>804</v>
      </c>
      <c r="H533" s="1" t="s">
        <v>900</v>
      </c>
      <c r="I533" s="1" t="s">
        <v>900</v>
      </c>
      <c r="J533" s="1" t="s">
        <v>102</v>
      </c>
      <c r="K533" s="1" t="s">
        <v>2532</v>
      </c>
      <c r="M533" s="1" t="s">
        <v>76</v>
      </c>
      <c r="N533" s="1" t="s">
        <v>2565</v>
      </c>
      <c r="O533" s="1" t="s">
        <v>2566</v>
      </c>
      <c r="P533" s="1" t="s">
        <v>48</v>
      </c>
      <c r="Q533" s="1" t="s">
        <v>45</v>
      </c>
      <c r="R533" s="1" t="s">
        <v>90</v>
      </c>
      <c r="S533" s="1" t="s">
        <v>920</v>
      </c>
      <c r="AB533" s="7">
        <v>109</v>
      </c>
      <c r="AC533" s="1">
        <v>6.8</v>
      </c>
      <c r="AD533" s="5">
        <v>7</v>
      </c>
      <c r="AE533" s="4">
        <v>0.75</v>
      </c>
      <c r="AF533" s="3">
        <v>620</v>
      </c>
      <c r="AG533" s="1" t="s">
        <v>2535</v>
      </c>
      <c r="AH533" s="1" t="s">
        <v>2536</v>
      </c>
      <c r="AI533" s="1" t="s">
        <v>131</v>
      </c>
    </row>
    <row r="534" spans="1:35">
      <c r="A534" s="1">
        <v>10034401</v>
      </c>
      <c r="B534" s="1" t="s">
        <v>2567</v>
      </c>
      <c r="C534" s="6">
        <v>2016</v>
      </c>
      <c r="D534" s="2">
        <v>43224</v>
      </c>
      <c r="E534" s="1" t="s">
        <v>36</v>
      </c>
      <c r="G534" s="1" t="s">
        <v>804</v>
      </c>
      <c r="H534" s="1" t="s">
        <v>900</v>
      </c>
      <c r="I534" s="1" t="s">
        <v>900</v>
      </c>
      <c r="J534" s="1" t="s">
        <v>102</v>
      </c>
      <c r="K534" s="1" t="s">
        <v>2532</v>
      </c>
      <c r="M534" s="1" t="s">
        <v>76</v>
      </c>
      <c r="N534" s="1" t="s">
        <v>2568</v>
      </c>
      <c r="O534" s="1" t="s">
        <v>2569</v>
      </c>
      <c r="P534" s="1" t="s">
        <v>48</v>
      </c>
      <c r="Q534" s="1" t="s">
        <v>45</v>
      </c>
      <c r="R534" s="1" t="s">
        <v>90</v>
      </c>
      <c r="S534" s="1" t="s">
        <v>920</v>
      </c>
      <c r="AB534" s="7">
        <v>99.5</v>
      </c>
      <c r="AC534" s="1">
        <v>5.7</v>
      </c>
      <c r="AD534" s="5">
        <v>7.5</v>
      </c>
      <c r="AE534" s="4">
        <v>0.75</v>
      </c>
      <c r="AF534" s="3">
        <v>620</v>
      </c>
      <c r="AG534" s="1" t="s">
        <v>2535</v>
      </c>
      <c r="AH534" s="1" t="s">
        <v>2536</v>
      </c>
      <c r="AI534" s="1" t="s">
        <v>131</v>
      </c>
    </row>
    <row r="535" spans="1:35">
      <c r="A535" s="1">
        <v>10033402</v>
      </c>
      <c r="B535" s="1" t="s">
        <v>2570</v>
      </c>
      <c r="C535" s="6">
        <v>2016</v>
      </c>
      <c r="D535" s="2">
        <v>43224</v>
      </c>
      <c r="E535" s="1" t="s">
        <v>36</v>
      </c>
      <c r="G535" s="1" t="s">
        <v>804</v>
      </c>
      <c r="H535" s="1" t="s">
        <v>900</v>
      </c>
      <c r="I535" s="1" t="s">
        <v>900</v>
      </c>
      <c r="J535" s="1" t="s">
        <v>102</v>
      </c>
      <c r="K535" s="1" t="s">
        <v>2532</v>
      </c>
      <c r="M535" s="1" t="s">
        <v>76</v>
      </c>
      <c r="N535" s="1" t="s">
        <v>2571</v>
      </c>
      <c r="O535" s="1" t="s">
        <v>2572</v>
      </c>
      <c r="P535" s="1" t="s">
        <v>48</v>
      </c>
      <c r="Q535" s="1" t="s">
        <v>45</v>
      </c>
      <c r="R535" s="1" t="s">
        <v>90</v>
      </c>
      <c r="S535" s="1" t="s">
        <v>920</v>
      </c>
      <c r="AB535" s="7">
        <v>159.5</v>
      </c>
      <c r="AC535" s="1">
        <v>9.1</v>
      </c>
      <c r="AD535" s="5">
        <v>6.5</v>
      </c>
      <c r="AE535" s="4">
        <v>0.375</v>
      </c>
      <c r="AF535" s="3">
        <v>499.8</v>
      </c>
      <c r="AG535" s="1" t="s">
        <v>2535</v>
      </c>
      <c r="AH535" s="1" t="s">
        <v>2536</v>
      </c>
      <c r="AI535" s="1" t="s">
        <v>131</v>
      </c>
    </row>
    <row r="536" spans="1:35">
      <c r="A536" s="1">
        <v>10123001</v>
      </c>
      <c r="B536" s="1" t="s">
        <v>2573</v>
      </c>
      <c r="C536" s="6">
        <v>0</v>
      </c>
      <c r="D536" s="2">
        <v>43224</v>
      </c>
      <c r="E536" s="1" t="s">
        <v>68</v>
      </c>
      <c r="G536" s="1" t="s">
        <v>804</v>
      </c>
      <c r="H536" s="1" t="s">
        <v>900</v>
      </c>
      <c r="I536" s="1" t="s">
        <v>900</v>
      </c>
      <c r="J536" s="1" t="s">
        <v>102</v>
      </c>
      <c r="K536" s="1" t="s">
        <v>2532</v>
      </c>
      <c r="M536" s="1" t="s">
        <v>1198</v>
      </c>
      <c r="N536" s="1" t="s">
        <v>2574</v>
      </c>
      <c r="O536" s="1" t="s">
        <v>2575</v>
      </c>
      <c r="Q536" s="1" t="s">
        <v>45</v>
      </c>
      <c r="R536" s="1" t="s">
        <v>90</v>
      </c>
      <c r="S536" s="1" t="s">
        <v>920</v>
      </c>
      <c r="U536" s="1" t="s">
        <v>48</v>
      </c>
      <c r="Y536" s="1" t="s">
        <v>48</v>
      </c>
      <c r="AB536" s="7">
        <v>41.5</v>
      </c>
      <c r="AC536" s="1">
        <v>7.8</v>
      </c>
      <c r="AD536" s="5">
        <v>11.5</v>
      </c>
      <c r="AE536" s="4">
        <v>0.75</v>
      </c>
      <c r="AF536" s="3">
        <v>451</v>
      </c>
      <c r="AG536" s="1" t="s">
        <v>1783</v>
      </c>
      <c r="AH536" s="1" t="s">
        <v>2576</v>
      </c>
      <c r="AI536" s="1" t="s">
        <v>223</v>
      </c>
    </row>
    <row r="537" spans="1:35">
      <c r="A537" s="1">
        <v>10117501</v>
      </c>
      <c r="B537" s="1" t="s">
        <v>2577</v>
      </c>
      <c r="C537" s="6">
        <v>2016</v>
      </c>
      <c r="D537" s="2">
        <v>43224</v>
      </c>
      <c r="E537" s="1" t="s">
        <v>36</v>
      </c>
      <c r="G537" s="1" t="s">
        <v>804</v>
      </c>
      <c r="H537" s="1" t="s">
        <v>900</v>
      </c>
      <c r="I537" s="1" t="s">
        <v>900</v>
      </c>
      <c r="J537" s="1" t="s">
        <v>102</v>
      </c>
      <c r="K537" s="1" t="s">
        <v>2532</v>
      </c>
      <c r="M537" s="1" t="s">
        <v>950</v>
      </c>
      <c r="N537" s="1" t="s">
        <v>2578</v>
      </c>
      <c r="O537" s="1" t="s">
        <v>2578</v>
      </c>
      <c r="Q537" s="1" t="s">
        <v>45</v>
      </c>
      <c r="R537" s="1" t="s">
        <v>170</v>
      </c>
      <c r="S537" s="1" t="s">
        <v>920</v>
      </c>
      <c r="U537" s="1" t="s">
        <v>48</v>
      </c>
      <c r="Y537" s="1" t="s">
        <v>48</v>
      </c>
      <c r="AA537" s="1" t="s">
        <v>48</v>
      </c>
      <c r="AB537" s="7" t="s">
        <v>64</v>
      </c>
      <c r="AC537" s="1">
        <v>6.7</v>
      </c>
      <c r="AD537" s="5">
        <v>13</v>
      </c>
      <c r="AE537" s="4">
        <v>0.75</v>
      </c>
      <c r="AF537" s="3">
        <v>450.5</v>
      </c>
      <c r="AG537" s="1" t="s">
        <v>890</v>
      </c>
      <c r="AH537" s="1" t="s">
        <v>2579</v>
      </c>
      <c r="AI537" s="1" t="s">
        <v>131</v>
      </c>
    </row>
    <row r="538" spans="1:35">
      <c r="A538" s="1">
        <v>10034501</v>
      </c>
      <c r="B538" s="1" t="s">
        <v>2580</v>
      </c>
      <c r="C538" s="6">
        <v>2008</v>
      </c>
      <c r="D538" s="2">
        <v>43224</v>
      </c>
      <c r="E538" s="1" t="s">
        <v>36</v>
      </c>
      <c r="G538" s="1" t="s">
        <v>804</v>
      </c>
      <c r="H538" s="1" t="s">
        <v>900</v>
      </c>
      <c r="I538" s="1" t="s">
        <v>900</v>
      </c>
      <c r="J538" s="1" t="s">
        <v>102</v>
      </c>
      <c r="K538" s="1" t="s">
        <v>2532</v>
      </c>
      <c r="M538" s="1" t="s">
        <v>950</v>
      </c>
      <c r="N538" s="1" t="s">
        <v>2581</v>
      </c>
      <c r="O538" s="1" t="s">
        <v>2582</v>
      </c>
      <c r="Q538" s="1" t="s">
        <v>45</v>
      </c>
      <c r="R538" s="1" t="s">
        <v>90</v>
      </c>
      <c r="S538" s="1" t="s">
        <v>920</v>
      </c>
      <c r="AB538" s="7">
        <v>10.199999999999999</v>
      </c>
      <c r="AC538" s="1">
        <v>6.4</v>
      </c>
      <c r="AD538" s="5">
        <v>11.5</v>
      </c>
      <c r="AE538" s="4">
        <v>0.75</v>
      </c>
      <c r="AF538" s="3">
        <v>450</v>
      </c>
      <c r="AG538" s="1" t="s">
        <v>2535</v>
      </c>
      <c r="AH538" s="1" t="s">
        <v>2536</v>
      </c>
      <c r="AI538" s="1" t="s">
        <v>131</v>
      </c>
    </row>
    <row r="539" spans="1:35">
      <c r="A539" s="1">
        <v>10032701</v>
      </c>
      <c r="B539" s="1" t="s">
        <v>2583</v>
      </c>
      <c r="C539" s="6">
        <v>2016</v>
      </c>
      <c r="D539" s="2">
        <v>43224</v>
      </c>
      <c r="E539" s="1" t="s">
        <v>36</v>
      </c>
      <c r="G539" s="1" t="s">
        <v>804</v>
      </c>
      <c r="H539" s="1" t="s">
        <v>900</v>
      </c>
      <c r="I539" s="1" t="s">
        <v>900</v>
      </c>
      <c r="J539" s="1" t="s">
        <v>102</v>
      </c>
      <c r="K539" s="1" t="s">
        <v>2532</v>
      </c>
      <c r="M539" s="1" t="s">
        <v>76</v>
      </c>
      <c r="N539" s="1" t="s">
        <v>2584</v>
      </c>
      <c r="O539" s="1" t="s">
        <v>2585</v>
      </c>
      <c r="P539" s="1" t="s">
        <v>48</v>
      </c>
      <c r="Q539" s="1" t="s">
        <v>45</v>
      </c>
      <c r="R539" s="1" t="s">
        <v>90</v>
      </c>
      <c r="S539" s="1" t="s">
        <v>920</v>
      </c>
      <c r="AB539" s="7">
        <v>91</v>
      </c>
      <c r="AC539" s="1">
        <v>5.5</v>
      </c>
      <c r="AD539" s="5">
        <v>7</v>
      </c>
      <c r="AE539" s="4">
        <v>0.75</v>
      </c>
      <c r="AF539" s="3">
        <v>365</v>
      </c>
      <c r="AG539" s="1" t="s">
        <v>2535</v>
      </c>
      <c r="AH539" s="1" t="s">
        <v>2536</v>
      </c>
      <c r="AI539" s="1" t="s">
        <v>131</v>
      </c>
    </row>
    <row r="540" spans="1:35">
      <c r="A540" s="1">
        <v>10034001</v>
      </c>
      <c r="B540" s="1" t="s">
        <v>2586</v>
      </c>
      <c r="C540" s="6">
        <v>2016</v>
      </c>
      <c r="D540" s="2">
        <v>43224</v>
      </c>
      <c r="E540" s="1" t="s">
        <v>36</v>
      </c>
      <c r="G540" s="1" t="s">
        <v>804</v>
      </c>
      <c r="H540" s="1" t="s">
        <v>900</v>
      </c>
      <c r="I540" s="1" t="s">
        <v>900</v>
      </c>
      <c r="J540" s="1" t="s">
        <v>102</v>
      </c>
      <c r="K540" s="1" t="s">
        <v>2532</v>
      </c>
      <c r="M540" s="1" t="s">
        <v>950</v>
      </c>
      <c r="N540" s="1" t="s">
        <v>2587</v>
      </c>
      <c r="O540" s="1" t="s">
        <v>2588</v>
      </c>
      <c r="Q540" s="1" t="s">
        <v>45</v>
      </c>
      <c r="R540" s="1" t="s">
        <v>90</v>
      </c>
      <c r="S540" s="1" t="s">
        <v>920</v>
      </c>
      <c r="AB540" s="7">
        <v>13.9</v>
      </c>
      <c r="AC540" s="1">
        <v>5.9</v>
      </c>
      <c r="AD540" s="5">
        <v>11.5</v>
      </c>
      <c r="AE540" s="4">
        <v>0.75</v>
      </c>
      <c r="AF540" s="3">
        <v>364.8</v>
      </c>
      <c r="AG540" s="1" t="s">
        <v>2535</v>
      </c>
      <c r="AH540" s="1" t="s">
        <v>2536</v>
      </c>
      <c r="AI540" s="1" t="s">
        <v>131</v>
      </c>
    </row>
    <row r="541" spans="1:35">
      <c r="A541" s="1">
        <v>10033801</v>
      </c>
      <c r="B541" s="1" t="s">
        <v>2589</v>
      </c>
      <c r="C541" s="6">
        <v>2016</v>
      </c>
      <c r="D541" s="2">
        <v>43224</v>
      </c>
      <c r="E541" s="1" t="s">
        <v>36</v>
      </c>
      <c r="G541" s="1" t="s">
        <v>804</v>
      </c>
      <c r="H541" s="1" t="s">
        <v>900</v>
      </c>
      <c r="I541" s="1" t="s">
        <v>900</v>
      </c>
      <c r="J541" s="1" t="s">
        <v>102</v>
      </c>
      <c r="K541" s="1" t="s">
        <v>2532</v>
      </c>
      <c r="M541" s="1" t="s">
        <v>76</v>
      </c>
      <c r="N541" s="1" t="s">
        <v>2590</v>
      </c>
      <c r="O541" s="1" t="s">
        <v>2591</v>
      </c>
      <c r="P541" s="1" t="s">
        <v>48</v>
      </c>
      <c r="Q541" s="1" t="s">
        <v>45</v>
      </c>
      <c r="R541" s="1" t="s">
        <v>90</v>
      </c>
      <c r="S541" s="1" t="s">
        <v>920</v>
      </c>
      <c r="AB541" s="7">
        <v>88.5</v>
      </c>
      <c r="AC541" s="1">
        <v>7.4</v>
      </c>
      <c r="AD541" s="5">
        <v>7</v>
      </c>
      <c r="AE541" s="4">
        <v>0.75</v>
      </c>
      <c r="AF541" s="3">
        <v>349.8</v>
      </c>
      <c r="AG541" s="1" t="s">
        <v>2535</v>
      </c>
      <c r="AH541" s="1" t="s">
        <v>2536</v>
      </c>
      <c r="AI541" s="1" t="s">
        <v>131</v>
      </c>
    </row>
    <row r="542" spans="1:35">
      <c r="A542" s="1">
        <v>10035201</v>
      </c>
      <c r="B542" s="1" t="s">
        <v>2592</v>
      </c>
      <c r="C542" s="6">
        <v>2016</v>
      </c>
      <c r="D542" s="2">
        <v>43224</v>
      </c>
      <c r="E542" s="1" t="s">
        <v>36</v>
      </c>
      <c r="G542" s="1" t="s">
        <v>804</v>
      </c>
      <c r="H542" s="1" t="s">
        <v>900</v>
      </c>
      <c r="I542" s="1" t="s">
        <v>900</v>
      </c>
      <c r="J542" s="1" t="s">
        <v>102</v>
      </c>
      <c r="K542" s="1" t="s">
        <v>2532</v>
      </c>
      <c r="M542" s="1" t="s">
        <v>950</v>
      </c>
      <c r="N542" s="1" t="s">
        <v>2593</v>
      </c>
      <c r="O542" s="1" t="s">
        <v>2594</v>
      </c>
      <c r="Q542" s="1" t="s">
        <v>45</v>
      </c>
      <c r="R542" s="1" t="s">
        <v>90</v>
      </c>
      <c r="S542" s="1" t="s">
        <v>920</v>
      </c>
      <c r="AB542" s="7">
        <v>12.5</v>
      </c>
      <c r="AC542" s="1">
        <v>7.2</v>
      </c>
      <c r="AD542" s="5">
        <v>11</v>
      </c>
      <c r="AE542" s="4">
        <v>0.75</v>
      </c>
      <c r="AF542" s="3">
        <v>349.8</v>
      </c>
      <c r="AG542" s="1" t="s">
        <v>2535</v>
      </c>
      <c r="AH542" s="1" t="s">
        <v>2536</v>
      </c>
      <c r="AI542" s="1" t="s">
        <v>131</v>
      </c>
    </row>
    <row r="543" spans="1:35">
      <c r="A543" s="1">
        <v>10035101</v>
      </c>
      <c r="B543" s="1" t="s">
        <v>2595</v>
      </c>
      <c r="C543" s="6">
        <v>2016</v>
      </c>
      <c r="D543" s="2">
        <v>43224</v>
      </c>
      <c r="E543" s="1" t="s">
        <v>36</v>
      </c>
      <c r="G543" s="1" t="s">
        <v>804</v>
      </c>
      <c r="H543" s="1" t="s">
        <v>900</v>
      </c>
      <c r="I543" s="1" t="s">
        <v>900</v>
      </c>
      <c r="J543" s="1" t="s">
        <v>102</v>
      </c>
      <c r="K543" s="1" t="s">
        <v>2532</v>
      </c>
      <c r="M543" s="1" t="s">
        <v>76</v>
      </c>
      <c r="N543" s="1" t="s">
        <v>2596</v>
      </c>
      <c r="O543" s="1" t="s">
        <v>2597</v>
      </c>
      <c r="P543" s="1" t="s">
        <v>48</v>
      </c>
      <c r="Q543" s="1" t="s">
        <v>45</v>
      </c>
      <c r="R543" s="1" t="s">
        <v>90</v>
      </c>
      <c r="S543" s="1" t="s">
        <v>920</v>
      </c>
      <c r="AB543" s="7">
        <v>101</v>
      </c>
      <c r="AC543" s="1">
        <v>7</v>
      </c>
      <c r="AD543" s="5">
        <v>7.5</v>
      </c>
      <c r="AE543" s="4">
        <v>0.75</v>
      </c>
      <c r="AF543" s="3">
        <v>349.8</v>
      </c>
      <c r="AG543" s="1" t="s">
        <v>2535</v>
      </c>
      <c r="AH543" s="1" t="s">
        <v>2536</v>
      </c>
      <c r="AI543" s="1" t="s">
        <v>131</v>
      </c>
    </row>
    <row r="544" spans="1:35">
      <c r="A544" s="1">
        <v>10034301</v>
      </c>
      <c r="B544" s="1" t="s">
        <v>2598</v>
      </c>
      <c r="C544" s="6">
        <v>2016</v>
      </c>
      <c r="D544" s="2">
        <v>43224</v>
      </c>
      <c r="E544" s="1" t="s">
        <v>36</v>
      </c>
      <c r="G544" s="1" t="s">
        <v>804</v>
      </c>
      <c r="H544" s="1" t="s">
        <v>900</v>
      </c>
      <c r="I544" s="1" t="s">
        <v>900</v>
      </c>
      <c r="J544" s="1" t="s">
        <v>102</v>
      </c>
      <c r="K544" s="1" t="s">
        <v>2532</v>
      </c>
      <c r="M544" s="1" t="s">
        <v>950</v>
      </c>
      <c r="N544" s="1" t="s">
        <v>2599</v>
      </c>
      <c r="O544" s="1" t="s">
        <v>2600</v>
      </c>
      <c r="Q544" s="1" t="s">
        <v>45</v>
      </c>
      <c r="R544" s="1" t="s">
        <v>90</v>
      </c>
      <c r="S544" s="1" t="s">
        <v>920</v>
      </c>
      <c r="AB544" s="7">
        <v>14.9</v>
      </c>
      <c r="AC544" s="1">
        <v>5.6</v>
      </c>
      <c r="AD544" s="5">
        <v>11.5</v>
      </c>
      <c r="AE544" s="4">
        <v>0.75</v>
      </c>
      <c r="AF544" s="3">
        <v>349.8</v>
      </c>
      <c r="AG544" s="1" t="s">
        <v>2535</v>
      </c>
      <c r="AH544" s="1" t="s">
        <v>2536</v>
      </c>
      <c r="AI544" s="1" t="s">
        <v>131</v>
      </c>
    </row>
    <row r="545" spans="1:35">
      <c r="A545" s="1">
        <v>6848001</v>
      </c>
      <c r="B545" s="1" t="s">
        <v>2601</v>
      </c>
      <c r="C545" s="6">
        <v>2016</v>
      </c>
      <c r="D545" s="2">
        <v>43224</v>
      </c>
      <c r="E545" s="1" t="s">
        <v>36</v>
      </c>
      <c r="G545" s="1" t="s">
        <v>804</v>
      </c>
      <c r="H545" s="1" t="s">
        <v>900</v>
      </c>
      <c r="I545" s="1" t="s">
        <v>900</v>
      </c>
      <c r="J545" s="1" t="s">
        <v>102</v>
      </c>
      <c r="K545" s="1" t="s">
        <v>2532</v>
      </c>
      <c r="M545" s="1" t="s">
        <v>2602</v>
      </c>
      <c r="N545" s="1" t="s">
        <v>2603</v>
      </c>
      <c r="O545" s="1" t="s">
        <v>2578</v>
      </c>
      <c r="Q545" s="1" t="s">
        <v>45</v>
      </c>
      <c r="R545" s="1" t="s">
        <v>170</v>
      </c>
      <c r="S545" s="1" t="s">
        <v>920</v>
      </c>
      <c r="U545" s="1" t="s">
        <v>48</v>
      </c>
      <c r="V545" s="1" t="s">
        <v>48</v>
      </c>
      <c r="AA545" s="1" t="s">
        <v>48</v>
      </c>
      <c r="AB545" s="7">
        <v>3</v>
      </c>
      <c r="AC545" s="1">
        <v>6.9</v>
      </c>
      <c r="AD545" s="5">
        <v>12.5</v>
      </c>
      <c r="AE545" s="4">
        <v>0.75</v>
      </c>
      <c r="AF545" s="3">
        <v>329.9</v>
      </c>
      <c r="AG545" s="1" t="s">
        <v>890</v>
      </c>
      <c r="AH545" s="1" t="s">
        <v>2579</v>
      </c>
      <c r="AI545" s="1" t="s">
        <v>131</v>
      </c>
    </row>
    <row r="546" spans="1:35">
      <c r="A546" s="1">
        <v>10122801</v>
      </c>
      <c r="B546" s="1" t="s">
        <v>2604</v>
      </c>
      <c r="C546" s="6">
        <v>0</v>
      </c>
      <c r="D546" s="2">
        <v>43224</v>
      </c>
      <c r="E546" s="1" t="s">
        <v>68</v>
      </c>
      <c r="G546" s="1" t="s">
        <v>804</v>
      </c>
      <c r="H546" s="1" t="s">
        <v>900</v>
      </c>
      <c r="I546" s="1" t="s">
        <v>900</v>
      </c>
      <c r="J546" s="1" t="s">
        <v>102</v>
      </c>
      <c r="K546" s="1" t="s">
        <v>2532</v>
      </c>
      <c r="M546" s="1" t="s">
        <v>1703</v>
      </c>
      <c r="N546" s="1" t="s">
        <v>2605</v>
      </c>
      <c r="O546" s="1" t="s">
        <v>2606</v>
      </c>
      <c r="Q546" s="1" t="s">
        <v>45</v>
      </c>
      <c r="R546" s="1" t="s">
        <v>90</v>
      </c>
      <c r="S546" s="1" t="s">
        <v>920</v>
      </c>
      <c r="U546" s="1" t="s">
        <v>48</v>
      </c>
      <c r="Y546" s="1" t="s">
        <v>48</v>
      </c>
      <c r="AB546" s="7">
        <v>7.2</v>
      </c>
      <c r="AC546" s="1">
        <v>6.5</v>
      </c>
      <c r="AD546" s="5">
        <v>12.5</v>
      </c>
      <c r="AE546" s="4">
        <v>0.75</v>
      </c>
      <c r="AF546" s="3">
        <v>314.89999999999998</v>
      </c>
      <c r="AG546" s="1" t="s">
        <v>1783</v>
      </c>
      <c r="AH546" s="1" t="s">
        <v>2576</v>
      </c>
      <c r="AI546" s="1" t="s">
        <v>223</v>
      </c>
    </row>
    <row r="547" spans="1:35">
      <c r="A547" s="1">
        <v>8195301</v>
      </c>
      <c r="B547" s="1" t="s">
        <v>2607</v>
      </c>
      <c r="C547" s="6">
        <v>2016</v>
      </c>
      <c r="D547" s="2">
        <v>43224</v>
      </c>
      <c r="E547" s="1" t="s">
        <v>36</v>
      </c>
      <c r="G547" s="1" t="s">
        <v>804</v>
      </c>
      <c r="H547" s="1" t="s">
        <v>900</v>
      </c>
      <c r="I547" s="1" t="s">
        <v>900</v>
      </c>
      <c r="J547" s="1" t="s">
        <v>102</v>
      </c>
      <c r="K547" s="1" t="s">
        <v>2532</v>
      </c>
      <c r="M547" s="1" t="s">
        <v>351</v>
      </c>
      <c r="N547" s="1" t="s">
        <v>2608</v>
      </c>
      <c r="O547" s="1" t="s">
        <v>2609</v>
      </c>
      <c r="Q547" s="1" t="s">
        <v>45</v>
      </c>
      <c r="R547" s="1" t="s">
        <v>90</v>
      </c>
      <c r="S547" s="1" t="s">
        <v>920</v>
      </c>
      <c r="AB547" s="7">
        <v>5</v>
      </c>
      <c r="AC547" s="1">
        <v>7</v>
      </c>
      <c r="AD547" s="5">
        <v>12</v>
      </c>
      <c r="AE547" s="4">
        <v>0.75</v>
      </c>
      <c r="AF547" s="3">
        <v>289.5</v>
      </c>
      <c r="AG547" s="1" t="s">
        <v>1149</v>
      </c>
      <c r="AH547" s="1" t="s">
        <v>2610</v>
      </c>
      <c r="AI547" s="1" t="s">
        <v>131</v>
      </c>
    </row>
    <row r="548" spans="1:35">
      <c r="A548" s="1">
        <v>10032901</v>
      </c>
      <c r="B548" s="1" t="s">
        <v>2611</v>
      </c>
      <c r="C548" s="6">
        <v>2016</v>
      </c>
      <c r="D548" s="2">
        <v>43224</v>
      </c>
      <c r="E548" s="1" t="s">
        <v>36</v>
      </c>
      <c r="G548" s="1" t="s">
        <v>804</v>
      </c>
      <c r="H548" s="1" t="s">
        <v>900</v>
      </c>
      <c r="I548" s="1" t="s">
        <v>900</v>
      </c>
      <c r="J548" s="1" t="s">
        <v>102</v>
      </c>
      <c r="K548" s="1" t="s">
        <v>2532</v>
      </c>
      <c r="M548" s="1" t="s">
        <v>76</v>
      </c>
      <c r="N548" s="1" t="s">
        <v>2612</v>
      </c>
      <c r="O548" s="1" t="s">
        <v>2613</v>
      </c>
      <c r="P548" s="1" t="s">
        <v>48</v>
      </c>
      <c r="Q548" s="1" t="s">
        <v>45</v>
      </c>
      <c r="R548" s="1" t="s">
        <v>90</v>
      </c>
      <c r="S548" s="1" t="s">
        <v>920</v>
      </c>
      <c r="AB548" s="7">
        <v>93.5</v>
      </c>
      <c r="AC548" s="1">
        <v>7.1</v>
      </c>
      <c r="AD548" s="5">
        <v>7</v>
      </c>
      <c r="AE548" s="4">
        <v>0.75</v>
      </c>
      <c r="AF548" s="3">
        <v>274.8</v>
      </c>
      <c r="AG548" s="1" t="s">
        <v>2535</v>
      </c>
      <c r="AH548" s="1" t="s">
        <v>2536</v>
      </c>
      <c r="AI548" s="1" t="s">
        <v>131</v>
      </c>
    </row>
    <row r="549" spans="1:35">
      <c r="A549" s="1">
        <v>10032501</v>
      </c>
      <c r="B549" s="1" t="s">
        <v>2614</v>
      </c>
      <c r="C549" s="6">
        <v>2016</v>
      </c>
      <c r="D549" s="2">
        <v>43224</v>
      </c>
      <c r="E549" s="1" t="s">
        <v>36</v>
      </c>
      <c r="G549" s="1" t="s">
        <v>804</v>
      </c>
      <c r="H549" s="1" t="s">
        <v>900</v>
      </c>
      <c r="I549" s="1" t="s">
        <v>900</v>
      </c>
      <c r="J549" s="1" t="s">
        <v>102</v>
      </c>
      <c r="K549" s="1" t="s">
        <v>2532</v>
      </c>
      <c r="M549" s="1" t="s">
        <v>2615</v>
      </c>
      <c r="N549" s="1" t="s">
        <v>2616</v>
      </c>
      <c r="O549" s="1" t="s">
        <v>2617</v>
      </c>
      <c r="Q549" s="1" t="s">
        <v>45</v>
      </c>
      <c r="R549" s="1" t="s">
        <v>90</v>
      </c>
      <c r="S549" s="1" t="s">
        <v>920</v>
      </c>
      <c r="AB549" s="7">
        <v>12.7</v>
      </c>
      <c r="AC549" s="1">
        <v>6.4</v>
      </c>
      <c r="AD549" s="5">
        <v>11</v>
      </c>
      <c r="AE549" s="4">
        <v>0.75</v>
      </c>
      <c r="AF549" s="3">
        <v>249.8</v>
      </c>
      <c r="AG549" s="1" t="s">
        <v>2535</v>
      </c>
      <c r="AH549" s="1" t="s">
        <v>2536</v>
      </c>
      <c r="AI549" s="1" t="s">
        <v>131</v>
      </c>
    </row>
    <row r="550" spans="1:35">
      <c r="A550" s="1">
        <v>10032601</v>
      </c>
      <c r="B550" s="1" t="s">
        <v>2618</v>
      </c>
      <c r="C550" s="6">
        <v>2016</v>
      </c>
      <c r="D550" s="2">
        <v>43224</v>
      </c>
      <c r="E550" s="1" t="s">
        <v>36</v>
      </c>
      <c r="G550" s="1" t="s">
        <v>804</v>
      </c>
      <c r="H550" s="1" t="s">
        <v>900</v>
      </c>
      <c r="I550" s="1" t="s">
        <v>900</v>
      </c>
      <c r="J550" s="1" t="s">
        <v>102</v>
      </c>
      <c r="K550" s="1" t="s">
        <v>2532</v>
      </c>
      <c r="M550" s="1" t="s">
        <v>76</v>
      </c>
      <c r="N550" s="1" t="s">
        <v>2619</v>
      </c>
      <c r="O550" s="1" t="s">
        <v>2620</v>
      </c>
      <c r="P550" s="1" t="s">
        <v>48</v>
      </c>
      <c r="Q550" s="1" t="s">
        <v>45</v>
      </c>
      <c r="R550" s="1" t="s">
        <v>90</v>
      </c>
      <c r="S550" s="1" t="s">
        <v>920</v>
      </c>
      <c r="AB550" s="7">
        <v>77.599999999999994</v>
      </c>
      <c r="AC550" s="1">
        <v>5.8</v>
      </c>
      <c r="AD550" s="5">
        <v>7</v>
      </c>
      <c r="AE550" s="4">
        <v>0.75</v>
      </c>
      <c r="AF550" s="3">
        <v>249.8</v>
      </c>
      <c r="AG550" s="1" t="s">
        <v>2535</v>
      </c>
      <c r="AH550" s="1" t="s">
        <v>2536</v>
      </c>
      <c r="AI550" s="1" t="s">
        <v>131</v>
      </c>
    </row>
    <row r="551" spans="1:35">
      <c r="A551" s="1">
        <v>10122901</v>
      </c>
      <c r="B551" s="1" t="s">
        <v>2621</v>
      </c>
      <c r="C551" s="6">
        <v>0</v>
      </c>
      <c r="D551" s="2">
        <v>43224</v>
      </c>
      <c r="E551" s="1" t="s">
        <v>68</v>
      </c>
      <c r="G551" s="1" t="s">
        <v>804</v>
      </c>
      <c r="H551" s="1" t="s">
        <v>900</v>
      </c>
      <c r="I551" s="1" t="s">
        <v>900</v>
      </c>
      <c r="J551" s="1" t="s">
        <v>102</v>
      </c>
      <c r="K551" s="1" t="s">
        <v>2532</v>
      </c>
      <c r="M551" s="1" t="s">
        <v>1703</v>
      </c>
      <c r="N551" s="1" t="s">
        <v>2622</v>
      </c>
      <c r="O551" s="1" t="s">
        <v>2623</v>
      </c>
      <c r="Q551" s="1" t="s">
        <v>45</v>
      </c>
      <c r="R551" s="1" t="s">
        <v>46</v>
      </c>
      <c r="S551" s="1" t="s">
        <v>920</v>
      </c>
      <c r="U551" s="1" t="s">
        <v>48</v>
      </c>
      <c r="Y551" s="1" t="s">
        <v>48</v>
      </c>
      <c r="AB551" s="7">
        <v>6.3</v>
      </c>
      <c r="AC551" s="1">
        <v>6.5</v>
      </c>
      <c r="AD551" s="5">
        <v>12</v>
      </c>
      <c r="AE551" s="4">
        <v>0.75</v>
      </c>
      <c r="AF551" s="3">
        <v>249</v>
      </c>
      <c r="AG551" s="1" t="s">
        <v>1783</v>
      </c>
      <c r="AH551" s="1" t="s">
        <v>2576</v>
      </c>
      <c r="AI551" s="1" t="s">
        <v>223</v>
      </c>
    </row>
    <row r="552" spans="1:35">
      <c r="A552" s="1">
        <v>10033501</v>
      </c>
      <c r="B552" s="1" t="s">
        <v>2624</v>
      </c>
      <c r="C552" s="6">
        <v>2016</v>
      </c>
      <c r="D552" s="2">
        <v>43224</v>
      </c>
      <c r="E552" s="1" t="s">
        <v>36</v>
      </c>
      <c r="G552" s="1" t="s">
        <v>804</v>
      </c>
      <c r="H552" s="1" t="s">
        <v>900</v>
      </c>
      <c r="I552" s="1" t="s">
        <v>900</v>
      </c>
      <c r="J552" s="1" t="s">
        <v>102</v>
      </c>
      <c r="K552" s="1" t="s">
        <v>2532</v>
      </c>
      <c r="M552" s="1" t="s">
        <v>2615</v>
      </c>
      <c r="N552" s="1" t="s">
        <v>2625</v>
      </c>
      <c r="O552" s="1" t="s">
        <v>2626</v>
      </c>
      <c r="Q552" s="1" t="s">
        <v>45</v>
      </c>
      <c r="R552" s="1" t="s">
        <v>90</v>
      </c>
      <c r="S552" s="1" t="s">
        <v>920</v>
      </c>
      <c r="AB552" s="7">
        <v>12.4</v>
      </c>
      <c r="AC552" s="1">
        <v>8.6</v>
      </c>
      <c r="AD552" s="5">
        <v>11</v>
      </c>
      <c r="AE552" s="4">
        <v>0.75</v>
      </c>
      <c r="AF552" s="3">
        <v>229.8</v>
      </c>
      <c r="AG552" s="1" t="s">
        <v>2535</v>
      </c>
      <c r="AH552" s="1" t="s">
        <v>2536</v>
      </c>
      <c r="AI552" s="1" t="s">
        <v>131</v>
      </c>
    </row>
    <row r="553" spans="1:35">
      <c r="A553" s="1">
        <v>10034901</v>
      </c>
      <c r="B553" s="1" t="s">
        <v>2627</v>
      </c>
      <c r="C553" s="6">
        <v>2016</v>
      </c>
      <c r="D553" s="2">
        <v>43224</v>
      </c>
      <c r="E553" s="1" t="s">
        <v>36</v>
      </c>
      <c r="G553" s="1" t="s">
        <v>804</v>
      </c>
      <c r="H553" s="1" t="s">
        <v>900</v>
      </c>
      <c r="I553" s="1" t="s">
        <v>900</v>
      </c>
      <c r="J553" s="1" t="s">
        <v>102</v>
      </c>
      <c r="K553" s="1" t="s">
        <v>2532</v>
      </c>
      <c r="M553" s="1" t="s">
        <v>2615</v>
      </c>
      <c r="N553" s="1" t="s">
        <v>2628</v>
      </c>
      <c r="O553" s="1" t="s">
        <v>2629</v>
      </c>
      <c r="Q553" s="1" t="s">
        <v>45</v>
      </c>
      <c r="R553" s="1" t="s">
        <v>90</v>
      </c>
      <c r="S553" s="1" t="s">
        <v>920</v>
      </c>
      <c r="AB553" s="7">
        <v>13.8</v>
      </c>
      <c r="AC553" s="1">
        <v>6.7</v>
      </c>
      <c r="AD553" s="5">
        <v>11</v>
      </c>
      <c r="AE553" s="4">
        <v>0.75</v>
      </c>
      <c r="AF553" s="3">
        <v>229.8</v>
      </c>
      <c r="AG553" s="1" t="s">
        <v>2535</v>
      </c>
      <c r="AH553" s="1" t="s">
        <v>2536</v>
      </c>
      <c r="AI553" s="1" t="s">
        <v>131</v>
      </c>
    </row>
    <row r="554" spans="1:35">
      <c r="A554" s="1">
        <v>10033601</v>
      </c>
      <c r="B554" s="1" t="s">
        <v>2630</v>
      </c>
      <c r="C554" s="6">
        <v>2016</v>
      </c>
      <c r="D554" s="2">
        <v>43224</v>
      </c>
      <c r="E554" s="1" t="s">
        <v>36</v>
      </c>
      <c r="G554" s="1" t="s">
        <v>804</v>
      </c>
      <c r="H554" s="1" t="s">
        <v>900</v>
      </c>
      <c r="I554" s="1" t="s">
        <v>900</v>
      </c>
      <c r="J554" s="1" t="s">
        <v>102</v>
      </c>
      <c r="K554" s="1" t="s">
        <v>2532</v>
      </c>
      <c r="M554" s="1" t="s">
        <v>950</v>
      </c>
      <c r="N554" s="1" t="s">
        <v>2631</v>
      </c>
      <c r="O554" s="1" t="s">
        <v>2632</v>
      </c>
      <c r="Q554" s="1" t="s">
        <v>45</v>
      </c>
      <c r="R554" s="1" t="s">
        <v>90</v>
      </c>
      <c r="S554" s="1" t="s">
        <v>920</v>
      </c>
      <c r="AB554" s="7">
        <v>32.799999999999997</v>
      </c>
      <c r="AC554" s="1">
        <v>6.4</v>
      </c>
      <c r="AD554" s="5">
        <v>9.5</v>
      </c>
      <c r="AE554" s="4">
        <v>0.75</v>
      </c>
      <c r="AF554" s="3">
        <v>219.9</v>
      </c>
      <c r="AG554" s="1" t="s">
        <v>2535</v>
      </c>
      <c r="AH554" s="1" t="s">
        <v>2536</v>
      </c>
      <c r="AI554" s="1" t="s">
        <v>131</v>
      </c>
    </row>
    <row r="555" spans="1:35">
      <c r="A555" s="1">
        <v>10033901</v>
      </c>
      <c r="B555" s="1" t="s">
        <v>2633</v>
      </c>
      <c r="C555" s="6">
        <v>2016</v>
      </c>
      <c r="D555" s="2">
        <v>43224</v>
      </c>
      <c r="E555" s="1" t="s">
        <v>36</v>
      </c>
      <c r="G555" s="1" t="s">
        <v>804</v>
      </c>
      <c r="H555" s="1" t="s">
        <v>900</v>
      </c>
      <c r="I555" s="1" t="s">
        <v>900</v>
      </c>
      <c r="J555" s="1" t="s">
        <v>102</v>
      </c>
      <c r="K555" s="1" t="s">
        <v>2532</v>
      </c>
      <c r="M555" s="1" t="s">
        <v>76</v>
      </c>
      <c r="N555" s="1" t="s">
        <v>2634</v>
      </c>
      <c r="O555" s="1" t="s">
        <v>2635</v>
      </c>
      <c r="P555" s="1" t="s">
        <v>48</v>
      </c>
      <c r="Q555" s="1" t="s">
        <v>45</v>
      </c>
      <c r="R555" s="1" t="s">
        <v>90</v>
      </c>
      <c r="S555" s="1" t="s">
        <v>920</v>
      </c>
      <c r="AB555" s="7">
        <v>68.8</v>
      </c>
      <c r="AC555" s="1">
        <v>6.8</v>
      </c>
      <c r="AD555" s="5">
        <v>8</v>
      </c>
      <c r="AE555" s="4">
        <v>0.75</v>
      </c>
      <c r="AF555" s="3">
        <v>219.8</v>
      </c>
      <c r="AG555" s="1" t="s">
        <v>2535</v>
      </c>
      <c r="AH555" s="1" t="s">
        <v>2536</v>
      </c>
      <c r="AI555" s="1" t="s">
        <v>131</v>
      </c>
    </row>
    <row r="556" spans="1:35">
      <c r="A556" s="1">
        <v>10034701</v>
      </c>
      <c r="B556" s="1" t="s">
        <v>2636</v>
      </c>
      <c r="C556" s="6">
        <v>2016</v>
      </c>
      <c r="D556" s="2">
        <v>43224</v>
      </c>
      <c r="E556" s="1" t="s">
        <v>36</v>
      </c>
      <c r="G556" s="1" t="s">
        <v>804</v>
      </c>
      <c r="H556" s="1" t="s">
        <v>900</v>
      </c>
      <c r="I556" s="1" t="s">
        <v>900</v>
      </c>
      <c r="J556" s="1" t="s">
        <v>102</v>
      </c>
      <c r="K556" s="1" t="s">
        <v>2532</v>
      </c>
      <c r="M556" s="1" t="s">
        <v>76</v>
      </c>
      <c r="N556" s="1" t="s">
        <v>2637</v>
      </c>
      <c r="O556" s="1" t="s">
        <v>2638</v>
      </c>
      <c r="P556" s="1" t="s">
        <v>48</v>
      </c>
      <c r="Q556" s="1" t="s">
        <v>45</v>
      </c>
      <c r="R556" s="1" t="s">
        <v>90</v>
      </c>
      <c r="S556" s="1" t="s">
        <v>920</v>
      </c>
      <c r="AB556" s="7">
        <v>82.4</v>
      </c>
      <c r="AC556" s="1">
        <v>6.5</v>
      </c>
      <c r="AD556" s="5">
        <v>7</v>
      </c>
      <c r="AE556" s="4">
        <v>0.75</v>
      </c>
      <c r="AF556" s="3">
        <v>219.8</v>
      </c>
      <c r="AG556" s="1" t="s">
        <v>2535</v>
      </c>
      <c r="AH556" s="1" t="s">
        <v>2536</v>
      </c>
      <c r="AI556" s="1" t="s">
        <v>131</v>
      </c>
    </row>
    <row r="557" spans="1:35">
      <c r="A557" s="1">
        <v>10034801</v>
      </c>
      <c r="B557" s="1" t="s">
        <v>2639</v>
      </c>
      <c r="C557" s="6">
        <v>2016</v>
      </c>
      <c r="D557" s="2">
        <v>43224</v>
      </c>
      <c r="E557" s="1" t="s">
        <v>36</v>
      </c>
      <c r="G557" s="1" t="s">
        <v>804</v>
      </c>
      <c r="H557" s="1" t="s">
        <v>900</v>
      </c>
      <c r="I557" s="1" t="s">
        <v>900</v>
      </c>
      <c r="J557" s="1" t="s">
        <v>102</v>
      </c>
      <c r="K557" s="1" t="s">
        <v>2532</v>
      </c>
      <c r="M557" s="1" t="s">
        <v>2615</v>
      </c>
      <c r="N557" s="1" t="s">
        <v>2640</v>
      </c>
      <c r="O557" s="1" t="s">
        <v>2641</v>
      </c>
      <c r="Q557" s="1" t="s">
        <v>45</v>
      </c>
      <c r="R557" s="1" t="s">
        <v>90</v>
      </c>
      <c r="S557" s="1" t="s">
        <v>920</v>
      </c>
      <c r="AB557" s="7">
        <v>34.6</v>
      </c>
      <c r="AC557" s="1">
        <v>7.3</v>
      </c>
      <c r="AD557" s="5">
        <v>9.5</v>
      </c>
      <c r="AE557" s="4">
        <v>0.75</v>
      </c>
      <c r="AF557" s="3">
        <v>199.8</v>
      </c>
      <c r="AG557" s="1" t="s">
        <v>2535</v>
      </c>
      <c r="AH557" s="1" t="s">
        <v>2536</v>
      </c>
      <c r="AI557" s="1" t="s">
        <v>131</v>
      </c>
    </row>
    <row r="558" spans="1:35">
      <c r="A558" s="1">
        <v>10035001</v>
      </c>
      <c r="B558" s="1" t="s">
        <v>2642</v>
      </c>
      <c r="C558" s="6">
        <v>2016</v>
      </c>
      <c r="D558" s="2">
        <v>43224</v>
      </c>
      <c r="E558" s="1" t="s">
        <v>36</v>
      </c>
      <c r="G558" s="1" t="s">
        <v>804</v>
      </c>
      <c r="H558" s="1" t="s">
        <v>900</v>
      </c>
      <c r="I558" s="1" t="s">
        <v>900</v>
      </c>
      <c r="J558" s="1" t="s">
        <v>102</v>
      </c>
      <c r="K558" s="1" t="s">
        <v>2532</v>
      </c>
      <c r="M558" s="1" t="s">
        <v>2615</v>
      </c>
      <c r="N558" s="1" t="s">
        <v>2643</v>
      </c>
      <c r="O558" s="1" t="s">
        <v>2644</v>
      </c>
      <c r="Q558" s="1" t="s">
        <v>45</v>
      </c>
      <c r="R558" s="1" t="s">
        <v>90</v>
      </c>
      <c r="S558" s="1" t="s">
        <v>920</v>
      </c>
      <c r="AB558" s="7">
        <v>15.2</v>
      </c>
      <c r="AC558" s="1">
        <v>7.2</v>
      </c>
      <c r="AD558" s="5">
        <v>10</v>
      </c>
      <c r="AE558" s="4">
        <v>0.75</v>
      </c>
      <c r="AF558" s="3">
        <v>199.8</v>
      </c>
      <c r="AG558" s="1" t="s">
        <v>2535</v>
      </c>
      <c r="AH558" s="1" t="s">
        <v>2536</v>
      </c>
      <c r="AI558" s="1" t="s">
        <v>131</v>
      </c>
    </row>
    <row r="559" spans="1:35">
      <c r="A559" s="1">
        <v>10122601</v>
      </c>
      <c r="B559" s="1" t="s">
        <v>2645</v>
      </c>
      <c r="C559" s="6">
        <v>0</v>
      </c>
      <c r="D559" s="2">
        <v>43224</v>
      </c>
      <c r="E559" s="1" t="s">
        <v>68</v>
      </c>
      <c r="G559" s="1" t="s">
        <v>804</v>
      </c>
      <c r="H559" s="1" t="s">
        <v>900</v>
      </c>
      <c r="I559" s="1" t="s">
        <v>900</v>
      </c>
      <c r="J559" s="1" t="s">
        <v>102</v>
      </c>
      <c r="K559" s="1" t="s">
        <v>2532</v>
      </c>
      <c r="M559" s="1" t="s">
        <v>950</v>
      </c>
      <c r="N559" s="1" t="s">
        <v>2646</v>
      </c>
      <c r="O559" s="1" t="s">
        <v>2647</v>
      </c>
      <c r="Q559" s="1" t="s">
        <v>45</v>
      </c>
      <c r="R559" s="1" t="s">
        <v>46</v>
      </c>
      <c r="S559" s="1" t="s">
        <v>920</v>
      </c>
      <c r="U559" s="1" t="s">
        <v>48</v>
      </c>
      <c r="Y559" s="1" t="s">
        <v>48</v>
      </c>
      <c r="AB559" s="7">
        <v>7.4</v>
      </c>
      <c r="AC559" s="1">
        <v>7.4</v>
      </c>
      <c r="AD559" s="5">
        <v>12</v>
      </c>
      <c r="AE559" s="4">
        <v>0.75</v>
      </c>
      <c r="AF559" s="3">
        <v>199.1</v>
      </c>
      <c r="AG559" s="1" t="s">
        <v>1783</v>
      </c>
      <c r="AH559" s="1" t="s">
        <v>2576</v>
      </c>
      <c r="AI559" s="1" t="s">
        <v>223</v>
      </c>
    </row>
    <row r="560" spans="1:35">
      <c r="A560" s="1">
        <v>1480001</v>
      </c>
      <c r="B560" s="1" t="s">
        <v>2648</v>
      </c>
      <c r="C560" s="6">
        <v>2017</v>
      </c>
      <c r="D560" s="2">
        <v>43224</v>
      </c>
      <c r="E560" s="1" t="s">
        <v>36</v>
      </c>
      <c r="G560" s="1" t="s">
        <v>804</v>
      </c>
      <c r="H560" s="1" t="s">
        <v>900</v>
      </c>
      <c r="I560" s="1" t="s">
        <v>900</v>
      </c>
      <c r="J560" s="1" t="s">
        <v>102</v>
      </c>
      <c r="K560" s="1" t="s">
        <v>2532</v>
      </c>
      <c r="M560" s="1" t="s">
        <v>2649</v>
      </c>
      <c r="N560" s="1" t="s">
        <v>2650</v>
      </c>
      <c r="O560" s="1" t="s">
        <v>2651</v>
      </c>
      <c r="Q560" s="1" t="s">
        <v>45</v>
      </c>
      <c r="R560" s="1" t="s">
        <v>46</v>
      </c>
      <c r="S560" s="1" t="s">
        <v>920</v>
      </c>
      <c r="AB560" s="7">
        <v>6.5</v>
      </c>
      <c r="AC560" s="1">
        <v>8.5</v>
      </c>
      <c r="AD560" s="5">
        <v>11</v>
      </c>
      <c r="AE560" s="4">
        <v>0.75</v>
      </c>
      <c r="AF560" s="3">
        <v>191.9</v>
      </c>
      <c r="AG560" s="1" t="s">
        <v>1468</v>
      </c>
      <c r="AH560" s="1" t="s">
        <v>2652</v>
      </c>
      <c r="AI560" s="1" t="s">
        <v>131</v>
      </c>
    </row>
    <row r="561" spans="1:35">
      <c r="A561" s="1">
        <v>10033701</v>
      </c>
      <c r="B561" s="1" t="s">
        <v>2653</v>
      </c>
      <c r="C561" s="6">
        <v>2016</v>
      </c>
      <c r="D561" s="2">
        <v>43224</v>
      </c>
      <c r="E561" s="1" t="s">
        <v>36</v>
      </c>
      <c r="G561" s="1" t="s">
        <v>804</v>
      </c>
      <c r="H561" s="1" t="s">
        <v>900</v>
      </c>
      <c r="I561" s="1" t="s">
        <v>900</v>
      </c>
      <c r="J561" s="1" t="s">
        <v>102</v>
      </c>
      <c r="K561" s="1" t="s">
        <v>2532</v>
      </c>
      <c r="M561" s="1" t="s">
        <v>2615</v>
      </c>
      <c r="N561" s="1" t="s">
        <v>2654</v>
      </c>
      <c r="O561" s="1" t="s">
        <v>2655</v>
      </c>
      <c r="Q561" s="1" t="s">
        <v>45</v>
      </c>
      <c r="R561" s="1" t="s">
        <v>90</v>
      </c>
      <c r="S561" s="1" t="s">
        <v>920</v>
      </c>
      <c r="AB561" s="7">
        <v>30</v>
      </c>
      <c r="AC561" s="1">
        <v>8.9</v>
      </c>
      <c r="AD561" s="5">
        <v>9</v>
      </c>
      <c r="AE561" s="4">
        <v>0.75</v>
      </c>
      <c r="AF561" s="3">
        <v>188</v>
      </c>
      <c r="AG561" s="1" t="s">
        <v>2535</v>
      </c>
      <c r="AH561" s="1" t="s">
        <v>2536</v>
      </c>
      <c r="AI561" s="1" t="s">
        <v>131</v>
      </c>
    </row>
    <row r="562" spans="1:35">
      <c r="A562" s="1">
        <v>8196701</v>
      </c>
      <c r="B562" s="1" t="s">
        <v>2656</v>
      </c>
      <c r="C562" s="6">
        <v>2016</v>
      </c>
      <c r="D562" s="2">
        <v>43224</v>
      </c>
      <c r="E562" s="1" t="s">
        <v>36</v>
      </c>
      <c r="G562" s="1" t="s">
        <v>804</v>
      </c>
      <c r="H562" s="1" t="s">
        <v>900</v>
      </c>
      <c r="I562" s="1" t="s">
        <v>900</v>
      </c>
      <c r="J562" s="1" t="s">
        <v>102</v>
      </c>
      <c r="K562" s="1" t="s">
        <v>2532</v>
      </c>
      <c r="M562" s="1" t="s">
        <v>950</v>
      </c>
      <c r="N562" s="1" t="s">
        <v>2657</v>
      </c>
      <c r="O562" s="1" t="s">
        <v>2658</v>
      </c>
      <c r="Q562" s="1" t="s">
        <v>45</v>
      </c>
      <c r="R562" s="1" t="s">
        <v>90</v>
      </c>
      <c r="S562" s="1" t="s">
        <v>920</v>
      </c>
      <c r="Y562" s="1" t="s">
        <v>48</v>
      </c>
      <c r="AB562" s="7">
        <v>11</v>
      </c>
      <c r="AC562" s="1">
        <v>9.3000000000000007</v>
      </c>
      <c r="AD562" s="5">
        <v>11</v>
      </c>
      <c r="AE562" s="4">
        <v>1</v>
      </c>
      <c r="AF562" s="3">
        <v>179.6</v>
      </c>
      <c r="AG562" s="1" t="s">
        <v>1149</v>
      </c>
      <c r="AH562" s="1" t="s">
        <v>2610</v>
      </c>
      <c r="AI562" s="1" t="s">
        <v>131</v>
      </c>
    </row>
    <row r="563" spans="1:35">
      <c r="A563" s="1">
        <v>503301</v>
      </c>
      <c r="B563" s="1" t="s">
        <v>2659</v>
      </c>
      <c r="C563" s="6">
        <v>2011</v>
      </c>
      <c r="D563" s="2">
        <v>43224</v>
      </c>
      <c r="E563" s="1" t="s">
        <v>36</v>
      </c>
      <c r="G563" s="1" t="s">
        <v>804</v>
      </c>
      <c r="H563" s="1" t="s">
        <v>900</v>
      </c>
      <c r="I563" s="1" t="s">
        <v>900</v>
      </c>
      <c r="J563" s="1" t="s">
        <v>102</v>
      </c>
      <c r="K563" s="1" t="s">
        <v>2532</v>
      </c>
      <c r="M563" s="1" t="s">
        <v>950</v>
      </c>
      <c r="N563" s="1" t="s">
        <v>2660</v>
      </c>
      <c r="O563" s="1" t="s">
        <v>2661</v>
      </c>
      <c r="Q563" s="1" t="s">
        <v>45</v>
      </c>
      <c r="R563" s="1" t="s">
        <v>46</v>
      </c>
      <c r="S563" s="1" t="s">
        <v>920</v>
      </c>
      <c r="AB563" s="7">
        <v>6.2</v>
      </c>
      <c r="AC563" s="1">
        <v>7.7</v>
      </c>
      <c r="AD563" s="5">
        <v>12</v>
      </c>
      <c r="AE563" s="4">
        <v>0.75</v>
      </c>
      <c r="AF563" s="3">
        <v>159.30000000000001</v>
      </c>
      <c r="AG563" s="1" t="s">
        <v>1783</v>
      </c>
      <c r="AH563" s="1" t="s">
        <v>2662</v>
      </c>
      <c r="AI563" s="1" t="s">
        <v>223</v>
      </c>
    </row>
    <row r="564" spans="1:35">
      <c r="A564" s="1">
        <v>8345501</v>
      </c>
      <c r="B564" s="1" t="s">
        <v>2663</v>
      </c>
      <c r="C564" s="6">
        <v>2015</v>
      </c>
      <c r="D564" s="2">
        <v>43224</v>
      </c>
      <c r="E564" s="1" t="s">
        <v>36</v>
      </c>
      <c r="G564" s="1" t="s">
        <v>804</v>
      </c>
      <c r="H564" s="1" t="s">
        <v>900</v>
      </c>
      <c r="I564" s="1" t="s">
        <v>900</v>
      </c>
      <c r="J564" s="1" t="s">
        <v>102</v>
      </c>
      <c r="K564" s="1" t="s">
        <v>2664</v>
      </c>
      <c r="M564" s="1" t="s">
        <v>950</v>
      </c>
      <c r="N564" s="1" t="s">
        <v>2665</v>
      </c>
      <c r="O564" s="1" t="s">
        <v>2666</v>
      </c>
      <c r="P564" s="1" t="s">
        <v>48</v>
      </c>
      <c r="Q564" s="1" t="s">
        <v>45</v>
      </c>
      <c r="R564" s="1" t="s">
        <v>90</v>
      </c>
      <c r="S564" s="1" t="s">
        <v>920</v>
      </c>
      <c r="AB564" s="7">
        <v>100</v>
      </c>
      <c r="AC564" s="1">
        <v>8.8000000000000007</v>
      </c>
      <c r="AD564" s="5">
        <v>7.5</v>
      </c>
      <c r="AE564" s="4">
        <v>0.75</v>
      </c>
      <c r="AF564" s="3">
        <v>253</v>
      </c>
      <c r="AG564" s="1" t="s">
        <v>2159</v>
      </c>
      <c r="AH564" s="1" t="s">
        <v>2667</v>
      </c>
      <c r="AI564" s="1" t="s">
        <v>131</v>
      </c>
    </row>
    <row r="565" spans="1:35">
      <c r="A565" s="1">
        <v>10123401</v>
      </c>
      <c r="B565" s="1" t="s">
        <v>2668</v>
      </c>
      <c r="C565" s="6">
        <v>2016</v>
      </c>
      <c r="D565" s="2">
        <v>43224</v>
      </c>
      <c r="E565" s="1" t="s">
        <v>68</v>
      </c>
      <c r="G565" s="1" t="s">
        <v>804</v>
      </c>
      <c r="H565" s="1" t="s">
        <v>900</v>
      </c>
      <c r="I565" s="1" t="s">
        <v>900</v>
      </c>
      <c r="J565" s="1" t="s">
        <v>102</v>
      </c>
      <c r="K565" s="1" t="s">
        <v>2669</v>
      </c>
      <c r="M565" s="1" t="s">
        <v>1156</v>
      </c>
      <c r="N565" s="1" t="s">
        <v>2670</v>
      </c>
      <c r="O565" s="1" t="s">
        <v>2671</v>
      </c>
      <c r="Q565" s="1" t="s">
        <v>45</v>
      </c>
      <c r="R565" s="1" t="s">
        <v>90</v>
      </c>
      <c r="S565" s="1" t="s">
        <v>920</v>
      </c>
      <c r="AB565" s="7" t="s">
        <v>64</v>
      </c>
      <c r="AC565" s="1">
        <v>5.3</v>
      </c>
      <c r="AD565" s="5">
        <v>12.5</v>
      </c>
      <c r="AE565" s="4">
        <v>0.75</v>
      </c>
      <c r="AF565" s="3">
        <v>529.9</v>
      </c>
      <c r="AG565" s="1" t="s">
        <v>212</v>
      </c>
      <c r="AH565" s="1" t="s">
        <v>2672</v>
      </c>
      <c r="AI565" s="1" t="s">
        <v>131</v>
      </c>
    </row>
    <row r="566" spans="1:35">
      <c r="A566" s="1">
        <v>10123301</v>
      </c>
      <c r="B566" s="1" t="s">
        <v>2673</v>
      </c>
      <c r="C566" s="6">
        <v>2016</v>
      </c>
      <c r="D566" s="2">
        <v>43224</v>
      </c>
      <c r="E566" s="1" t="s">
        <v>68</v>
      </c>
      <c r="G566" s="1" t="s">
        <v>804</v>
      </c>
      <c r="H566" s="1" t="s">
        <v>900</v>
      </c>
      <c r="I566" s="1" t="s">
        <v>900</v>
      </c>
      <c r="J566" s="1" t="s">
        <v>102</v>
      </c>
      <c r="K566" s="1" t="s">
        <v>2669</v>
      </c>
      <c r="M566" s="1" t="s">
        <v>1156</v>
      </c>
      <c r="N566" s="1" t="s">
        <v>2674</v>
      </c>
      <c r="O566" s="1" t="s">
        <v>2671</v>
      </c>
      <c r="Q566" s="1" t="s">
        <v>45</v>
      </c>
      <c r="R566" s="1" t="s">
        <v>90</v>
      </c>
      <c r="S566" s="1" t="s">
        <v>920</v>
      </c>
      <c r="AB566" s="7" t="s">
        <v>64</v>
      </c>
      <c r="AC566" s="1">
        <v>5.4</v>
      </c>
      <c r="AD566" s="5">
        <v>12.5</v>
      </c>
      <c r="AE566" s="4">
        <v>0.75</v>
      </c>
      <c r="AF566" s="3">
        <v>469.9</v>
      </c>
      <c r="AG566" s="1" t="s">
        <v>212</v>
      </c>
      <c r="AH566" s="1" t="s">
        <v>2672</v>
      </c>
      <c r="AI566" s="1" t="s">
        <v>131</v>
      </c>
    </row>
    <row r="567" spans="1:35">
      <c r="A567" s="1">
        <v>10118707</v>
      </c>
      <c r="B567" s="1" t="s">
        <v>2675</v>
      </c>
      <c r="C567" s="6">
        <v>2015</v>
      </c>
      <c r="D567" s="2">
        <v>43224</v>
      </c>
      <c r="E567" s="1" t="s">
        <v>68</v>
      </c>
      <c r="G567" s="1" t="s">
        <v>804</v>
      </c>
      <c r="H567" s="1" t="s">
        <v>900</v>
      </c>
      <c r="I567" s="1" t="s">
        <v>900</v>
      </c>
      <c r="J567" s="1" t="s">
        <v>102</v>
      </c>
      <c r="K567" s="1" t="s">
        <v>2676</v>
      </c>
      <c r="M567" s="1" t="s">
        <v>944</v>
      </c>
      <c r="N567" s="1" t="s">
        <v>2677</v>
      </c>
      <c r="O567" s="1" t="s">
        <v>2678</v>
      </c>
      <c r="Q567" s="1" t="s">
        <v>45</v>
      </c>
      <c r="R567" s="1" t="s">
        <v>90</v>
      </c>
      <c r="S567" s="1" t="s">
        <v>920</v>
      </c>
      <c r="Y567" s="1" t="s">
        <v>48</v>
      </c>
      <c r="AB567" s="7" t="s">
        <v>64</v>
      </c>
      <c r="AC567" s="1">
        <v>6.8</v>
      </c>
      <c r="AD567" s="5">
        <v>14</v>
      </c>
      <c r="AE567" s="4">
        <v>3</v>
      </c>
      <c r="AF567" s="3">
        <v>1915</v>
      </c>
      <c r="AG567" s="1" t="s">
        <v>502</v>
      </c>
      <c r="AH567" s="1" t="s">
        <v>2679</v>
      </c>
      <c r="AI567" s="1" t="s">
        <v>131</v>
      </c>
    </row>
    <row r="568" spans="1:35">
      <c r="A568" s="1">
        <v>10118807</v>
      </c>
      <c r="B568" s="1" t="s">
        <v>2680</v>
      </c>
      <c r="C568" s="6">
        <v>2015</v>
      </c>
      <c r="D568" s="2">
        <v>43224</v>
      </c>
      <c r="E568" s="1" t="s">
        <v>68</v>
      </c>
      <c r="G568" s="1" t="s">
        <v>804</v>
      </c>
      <c r="H568" s="1" t="s">
        <v>900</v>
      </c>
      <c r="I568" s="1" t="s">
        <v>900</v>
      </c>
      <c r="J568" s="1" t="s">
        <v>102</v>
      </c>
      <c r="K568" s="1" t="s">
        <v>2676</v>
      </c>
      <c r="M568" s="1" t="s">
        <v>944</v>
      </c>
      <c r="N568" s="1" t="s">
        <v>2677</v>
      </c>
      <c r="O568" s="1" t="s">
        <v>2678</v>
      </c>
      <c r="Q568" s="1" t="s">
        <v>45</v>
      </c>
      <c r="R568" s="1" t="s">
        <v>90</v>
      </c>
      <c r="S568" s="1" t="s">
        <v>920</v>
      </c>
      <c r="Y568" s="1" t="s">
        <v>48</v>
      </c>
      <c r="AB568" s="7">
        <v>5.0999999999999996</v>
      </c>
      <c r="AC568" s="1">
        <v>7.5</v>
      </c>
      <c r="AD568" s="5">
        <v>14</v>
      </c>
      <c r="AE568" s="4">
        <v>3</v>
      </c>
      <c r="AF568" s="3">
        <v>1385.4</v>
      </c>
      <c r="AG568" s="1" t="s">
        <v>502</v>
      </c>
      <c r="AH568" s="1" t="s">
        <v>2679</v>
      </c>
      <c r="AI568" s="1" t="s">
        <v>131</v>
      </c>
    </row>
    <row r="569" spans="1:35">
      <c r="A569" s="1">
        <v>10118505</v>
      </c>
      <c r="B569" s="1" t="s">
        <v>2675</v>
      </c>
      <c r="C569" s="6">
        <v>2015</v>
      </c>
      <c r="D569" s="2">
        <v>43224</v>
      </c>
      <c r="E569" s="1" t="s">
        <v>68</v>
      </c>
      <c r="G569" s="1" t="s">
        <v>804</v>
      </c>
      <c r="H569" s="1" t="s">
        <v>900</v>
      </c>
      <c r="I569" s="1" t="s">
        <v>900</v>
      </c>
      <c r="J569" s="1" t="s">
        <v>102</v>
      </c>
      <c r="K569" s="1" t="s">
        <v>2676</v>
      </c>
      <c r="M569" s="1" t="s">
        <v>944</v>
      </c>
      <c r="N569" s="1" t="s">
        <v>2677</v>
      </c>
      <c r="O569" s="1" t="s">
        <v>2678</v>
      </c>
      <c r="Q569" s="1" t="s">
        <v>45</v>
      </c>
      <c r="R569" s="1" t="s">
        <v>90</v>
      </c>
      <c r="S569" s="1" t="s">
        <v>920</v>
      </c>
      <c r="AB569" s="7" t="s">
        <v>64</v>
      </c>
      <c r="AC569" s="1">
        <v>6.8</v>
      </c>
      <c r="AD569" s="5">
        <v>14</v>
      </c>
      <c r="AE569" s="4">
        <v>1.5</v>
      </c>
      <c r="AF569" s="3">
        <v>824.9</v>
      </c>
      <c r="AG569" s="1" t="s">
        <v>502</v>
      </c>
      <c r="AH569" s="1" t="s">
        <v>2679</v>
      </c>
      <c r="AI569" s="1" t="s">
        <v>131</v>
      </c>
    </row>
    <row r="570" spans="1:35">
      <c r="A570" s="1">
        <v>10118405</v>
      </c>
      <c r="B570" s="1" t="s">
        <v>2680</v>
      </c>
      <c r="C570" s="6">
        <v>2015</v>
      </c>
      <c r="D570" s="2">
        <v>43224</v>
      </c>
      <c r="E570" s="1" t="s">
        <v>68</v>
      </c>
      <c r="G570" s="1" t="s">
        <v>804</v>
      </c>
      <c r="H570" s="1" t="s">
        <v>900</v>
      </c>
      <c r="I570" s="1" t="s">
        <v>900</v>
      </c>
      <c r="J570" s="1" t="s">
        <v>102</v>
      </c>
      <c r="K570" s="1" t="s">
        <v>2676</v>
      </c>
      <c r="M570" s="1" t="s">
        <v>944</v>
      </c>
      <c r="N570" s="1" t="s">
        <v>2677</v>
      </c>
      <c r="O570" s="1" t="s">
        <v>2681</v>
      </c>
      <c r="Q570" s="1" t="s">
        <v>45</v>
      </c>
      <c r="R570" s="1" t="s">
        <v>90</v>
      </c>
      <c r="S570" s="1" t="s">
        <v>920</v>
      </c>
      <c r="Y570" s="1" t="s">
        <v>48</v>
      </c>
      <c r="AB570" s="7">
        <v>5.0999999999999996</v>
      </c>
      <c r="AC570" s="1">
        <v>7.5</v>
      </c>
      <c r="AD570" s="5">
        <v>14</v>
      </c>
      <c r="AE570" s="4">
        <v>1.5</v>
      </c>
      <c r="AF570" s="3">
        <v>735</v>
      </c>
      <c r="AG570" s="1" t="s">
        <v>502</v>
      </c>
      <c r="AH570" s="1" t="s">
        <v>2679</v>
      </c>
      <c r="AI570" s="1" t="s">
        <v>131</v>
      </c>
    </row>
    <row r="571" spans="1:35">
      <c r="A571" s="1">
        <v>10057601</v>
      </c>
      <c r="B571" s="1" t="s">
        <v>2682</v>
      </c>
      <c r="C571" s="6">
        <v>2012</v>
      </c>
      <c r="D571" s="2">
        <v>43224</v>
      </c>
      <c r="E571" s="1" t="s">
        <v>36</v>
      </c>
      <c r="G571" s="1" t="s">
        <v>804</v>
      </c>
      <c r="H571" s="1" t="s">
        <v>900</v>
      </c>
      <c r="I571" s="1" t="s">
        <v>900</v>
      </c>
      <c r="J571" s="1" t="s">
        <v>102</v>
      </c>
      <c r="K571" s="1" t="s">
        <v>2676</v>
      </c>
      <c r="M571" s="1" t="s">
        <v>53</v>
      </c>
      <c r="N571" s="1" t="s">
        <v>2683</v>
      </c>
      <c r="O571" s="1" t="s">
        <v>2684</v>
      </c>
      <c r="Q571" s="1" t="s">
        <v>45</v>
      </c>
      <c r="R571" s="1" t="s">
        <v>46</v>
      </c>
      <c r="S571" s="1" t="s">
        <v>868</v>
      </c>
      <c r="Y571" s="1" t="s">
        <v>48</v>
      </c>
      <c r="AB571" s="7" t="s">
        <v>64</v>
      </c>
      <c r="AC571" s="1">
        <v>6.2</v>
      </c>
      <c r="AD571" s="5">
        <v>13.5</v>
      </c>
      <c r="AE571" s="4">
        <v>0.75</v>
      </c>
      <c r="AF571" s="3">
        <v>420.4</v>
      </c>
      <c r="AG571" s="1" t="s">
        <v>1447</v>
      </c>
      <c r="AH571" s="1" t="s">
        <v>2685</v>
      </c>
      <c r="AI571" s="1" t="s">
        <v>51</v>
      </c>
    </row>
    <row r="572" spans="1:35">
      <c r="A572" s="1">
        <v>2011905</v>
      </c>
      <c r="B572" s="1" t="s">
        <v>2686</v>
      </c>
      <c r="C572" s="6">
        <v>2016</v>
      </c>
      <c r="D572" s="2">
        <v>43224</v>
      </c>
      <c r="E572" s="1" t="s">
        <v>36</v>
      </c>
      <c r="G572" s="1" t="s">
        <v>804</v>
      </c>
      <c r="H572" s="1" t="s">
        <v>900</v>
      </c>
      <c r="I572" s="1" t="s">
        <v>900</v>
      </c>
      <c r="J572" s="1" t="s">
        <v>102</v>
      </c>
      <c r="K572" s="1" t="s">
        <v>2676</v>
      </c>
      <c r="M572" s="1" t="s">
        <v>944</v>
      </c>
      <c r="N572" s="1" t="s">
        <v>2687</v>
      </c>
      <c r="O572" s="1" t="s">
        <v>2688</v>
      </c>
      <c r="Q572" s="1" t="s">
        <v>45</v>
      </c>
      <c r="R572" s="1" t="s">
        <v>90</v>
      </c>
      <c r="S572" s="1" t="s">
        <v>920</v>
      </c>
      <c r="AB572" s="7">
        <v>5</v>
      </c>
      <c r="AC572" s="1">
        <v>8</v>
      </c>
      <c r="AD572" s="5">
        <v>12</v>
      </c>
      <c r="AE572" s="4">
        <v>1.5</v>
      </c>
      <c r="AF572" s="3">
        <v>318</v>
      </c>
      <c r="AG572" s="1" t="s">
        <v>502</v>
      </c>
      <c r="AH572" s="1" t="s">
        <v>2679</v>
      </c>
      <c r="AI572" s="1" t="s">
        <v>131</v>
      </c>
    </row>
    <row r="573" spans="1:35">
      <c r="A573" s="1">
        <v>8357801</v>
      </c>
      <c r="B573" s="1" t="s">
        <v>2689</v>
      </c>
      <c r="C573" s="6">
        <v>2016</v>
      </c>
      <c r="D573" s="2">
        <v>43224</v>
      </c>
      <c r="E573" s="1" t="s">
        <v>36</v>
      </c>
      <c r="G573" s="1" t="s">
        <v>804</v>
      </c>
      <c r="H573" s="1" t="s">
        <v>900</v>
      </c>
      <c r="I573" s="1" t="s">
        <v>900</v>
      </c>
      <c r="J573" s="1" t="s">
        <v>102</v>
      </c>
      <c r="K573" s="1" t="s">
        <v>2676</v>
      </c>
      <c r="M573" s="1" t="s">
        <v>351</v>
      </c>
      <c r="N573" s="1" t="s">
        <v>2690</v>
      </c>
      <c r="O573" s="1" t="s">
        <v>2691</v>
      </c>
      <c r="Q573" s="1" t="s">
        <v>45</v>
      </c>
      <c r="R573" s="1" t="s">
        <v>90</v>
      </c>
      <c r="S573" s="1" t="s">
        <v>920</v>
      </c>
      <c r="AA573" s="1" t="s">
        <v>48</v>
      </c>
      <c r="AB573" s="7" t="s">
        <v>64</v>
      </c>
      <c r="AC573" s="1">
        <v>6.3</v>
      </c>
      <c r="AD573" s="5">
        <v>12.5</v>
      </c>
      <c r="AE573" s="4">
        <v>0.75</v>
      </c>
      <c r="AF573" s="3">
        <v>300.3</v>
      </c>
      <c r="AG573" s="1" t="s">
        <v>1719</v>
      </c>
      <c r="AH573" s="1" t="s">
        <v>2692</v>
      </c>
      <c r="AI573" s="1" t="s">
        <v>51</v>
      </c>
    </row>
    <row r="574" spans="1:35">
      <c r="A574" s="1">
        <v>10057701</v>
      </c>
      <c r="B574" s="1" t="s">
        <v>2693</v>
      </c>
      <c r="C574" s="6">
        <v>2016</v>
      </c>
      <c r="D574" s="2">
        <v>43224</v>
      </c>
      <c r="E574" s="1" t="s">
        <v>36</v>
      </c>
      <c r="G574" s="1" t="s">
        <v>804</v>
      </c>
      <c r="H574" s="1" t="s">
        <v>900</v>
      </c>
      <c r="I574" s="1" t="s">
        <v>900</v>
      </c>
      <c r="J574" s="1" t="s">
        <v>102</v>
      </c>
      <c r="K574" s="1" t="s">
        <v>2676</v>
      </c>
      <c r="M574" s="1" t="s">
        <v>2179</v>
      </c>
      <c r="N574" s="1" t="s">
        <v>2694</v>
      </c>
      <c r="O574" s="1" t="s">
        <v>2695</v>
      </c>
      <c r="Q574" s="1" t="s">
        <v>45</v>
      </c>
      <c r="R574" s="1" t="s">
        <v>46</v>
      </c>
      <c r="S574" s="1" t="s">
        <v>920</v>
      </c>
      <c r="Y574" s="1" t="s">
        <v>48</v>
      </c>
      <c r="AB574" s="7" t="s">
        <v>64</v>
      </c>
      <c r="AC574" s="1">
        <v>7.1</v>
      </c>
      <c r="AD574" s="5">
        <v>12</v>
      </c>
      <c r="AE574" s="4">
        <v>0.75</v>
      </c>
      <c r="AF574" s="3">
        <v>240.3</v>
      </c>
      <c r="AG574" s="1" t="s">
        <v>1447</v>
      </c>
      <c r="AH574" s="1" t="s">
        <v>2685</v>
      </c>
      <c r="AI574" s="1" t="s">
        <v>51</v>
      </c>
    </row>
    <row r="575" spans="1:35">
      <c r="A575" s="1">
        <v>10057501</v>
      </c>
      <c r="B575" s="1" t="s">
        <v>2696</v>
      </c>
      <c r="C575" s="6">
        <v>2016</v>
      </c>
      <c r="D575" s="2">
        <v>43224</v>
      </c>
      <c r="E575" s="1" t="s">
        <v>36</v>
      </c>
      <c r="G575" s="1" t="s">
        <v>804</v>
      </c>
      <c r="H575" s="1" t="s">
        <v>900</v>
      </c>
      <c r="I575" s="1" t="s">
        <v>900</v>
      </c>
      <c r="J575" s="1" t="s">
        <v>102</v>
      </c>
      <c r="K575" s="1" t="s">
        <v>2676</v>
      </c>
      <c r="M575" s="1" t="s">
        <v>2697</v>
      </c>
      <c r="N575" s="1" t="s">
        <v>2698</v>
      </c>
      <c r="O575" s="1" t="s">
        <v>2699</v>
      </c>
      <c r="Q575" s="1" t="s">
        <v>45</v>
      </c>
      <c r="R575" s="1" t="s">
        <v>46</v>
      </c>
      <c r="S575" s="1" t="s">
        <v>2700</v>
      </c>
      <c r="Y575" s="1" t="s">
        <v>48</v>
      </c>
      <c r="AB575" s="7" t="s">
        <v>64</v>
      </c>
      <c r="AC575" s="1">
        <v>5.3</v>
      </c>
      <c r="AD575" s="5">
        <v>12.5</v>
      </c>
      <c r="AE575" s="4">
        <v>0.75</v>
      </c>
      <c r="AF575" s="3">
        <v>200.3</v>
      </c>
      <c r="AG575" s="1" t="s">
        <v>1447</v>
      </c>
      <c r="AH575" s="1" t="s">
        <v>2685</v>
      </c>
      <c r="AI575" s="1" t="s">
        <v>51</v>
      </c>
    </row>
    <row r="576" spans="1:35">
      <c r="A576" s="1">
        <v>8324102</v>
      </c>
      <c r="B576" s="1" t="s">
        <v>2701</v>
      </c>
      <c r="C576" s="6">
        <v>2015</v>
      </c>
      <c r="D576" s="2">
        <v>43224</v>
      </c>
      <c r="E576" s="1" t="s">
        <v>36</v>
      </c>
      <c r="G576" s="1" t="s">
        <v>804</v>
      </c>
      <c r="H576" s="1" t="s">
        <v>900</v>
      </c>
      <c r="I576" s="1" t="s">
        <v>900</v>
      </c>
      <c r="J576" s="1" t="s">
        <v>102</v>
      </c>
      <c r="K576" s="1" t="s">
        <v>2676</v>
      </c>
      <c r="M576" s="1" t="s">
        <v>302</v>
      </c>
      <c r="N576" s="1" t="s">
        <v>2702</v>
      </c>
      <c r="O576" s="1" t="s">
        <v>2703</v>
      </c>
      <c r="P576" s="1" t="s">
        <v>48</v>
      </c>
      <c r="Q576" s="1" t="s">
        <v>45</v>
      </c>
      <c r="R576" s="1" t="s">
        <v>90</v>
      </c>
      <c r="S576" s="1" t="s">
        <v>2704</v>
      </c>
      <c r="AB576" s="7">
        <v>118.4</v>
      </c>
      <c r="AC576" s="1">
        <v>8.6999999999999993</v>
      </c>
      <c r="AD576" s="5">
        <v>9</v>
      </c>
      <c r="AE576" s="4">
        <v>0.5</v>
      </c>
      <c r="AF576" s="3">
        <v>199.9</v>
      </c>
      <c r="AG576" s="1" t="s">
        <v>306</v>
      </c>
      <c r="AH576" s="1" t="s">
        <v>2705</v>
      </c>
      <c r="AI576" s="1" t="s">
        <v>131</v>
      </c>
    </row>
    <row r="577" spans="1:35">
      <c r="A577" s="1">
        <v>8338401</v>
      </c>
      <c r="B577" s="1" t="s">
        <v>2706</v>
      </c>
      <c r="C577" s="6">
        <v>2017</v>
      </c>
      <c r="D577" s="2">
        <v>43224</v>
      </c>
      <c r="E577" s="1" t="s">
        <v>36</v>
      </c>
      <c r="G577" s="1" t="s">
        <v>804</v>
      </c>
      <c r="H577" s="1" t="s">
        <v>900</v>
      </c>
      <c r="I577" s="1" t="s">
        <v>900</v>
      </c>
      <c r="J577" s="1" t="s">
        <v>102</v>
      </c>
      <c r="K577" s="1" t="s">
        <v>2676</v>
      </c>
      <c r="M577" s="1" t="s">
        <v>2707</v>
      </c>
      <c r="N577" s="1" t="s">
        <v>2708</v>
      </c>
      <c r="O577" s="1" t="s">
        <v>2709</v>
      </c>
      <c r="Q577" s="1" t="s">
        <v>45</v>
      </c>
      <c r="R577" s="1" t="s">
        <v>46</v>
      </c>
      <c r="S577" s="1" t="s">
        <v>927</v>
      </c>
      <c r="AB577" s="7">
        <v>6</v>
      </c>
      <c r="AC577" s="1">
        <v>7.5</v>
      </c>
      <c r="AD577" s="5">
        <v>12.5</v>
      </c>
      <c r="AE577" s="4">
        <v>0.75</v>
      </c>
      <c r="AF577" s="3">
        <v>174.9</v>
      </c>
      <c r="AG577" s="1" t="s">
        <v>1195</v>
      </c>
      <c r="AH577" s="1" t="s">
        <v>2710</v>
      </c>
      <c r="AI577" s="1" t="s">
        <v>109</v>
      </c>
    </row>
    <row r="578" spans="1:35">
      <c r="A578" s="1">
        <v>8338301</v>
      </c>
      <c r="B578" s="1" t="s">
        <v>2711</v>
      </c>
      <c r="C578" s="6">
        <v>2017</v>
      </c>
      <c r="D578" s="2">
        <v>43224</v>
      </c>
      <c r="E578" s="1" t="s">
        <v>36</v>
      </c>
      <c r="G578" s="1" t="s">
        <v>804</v>
      </c>
      <c r="H578" s="1" t="s">
        <v>900</v>
      </c>
      <c r="I578" s="1" t="s">
        <v>900</v>
      </c>
      <c r="J578" s="1" t="s">
        <v>102</v>
      </c>
      <c r="K578" s="1" t="s">
        <v>2676</v>
      </c>
      <c r="M578" s="1" t="s">
        <v>2712</v>
      </c>
      <c r="N578" s="1" t="s">
        <v>2713</v>
      </c>
      <c r="O578" s="1" t="s">
        <v>2714</v>
      </c>
      <c r="Q578" s="1" t="s">
        <v>45</v>
      </c>
      <c r="R578" s="1" t="s">
        <v>46</v>
      </c>
      <c r="S578" s="1" t="s">
        <v>920</v>
      </c>
      <c r="AB578" s="7">
        <v>3</v>
      </c>
      <c r="AC578" s="1">
        <v>7.3</v>
      </c>
      <c r="AD578" s="5">
        <v>12.5</v>
      </c>
      <c r="AE578" s="4">
        <v>0.75</v>
      </c>
      <c r="AF578" s="3">
        <v>174.9</v>
      </c>
      <c r="AG578" s="1" t="s">
        <v>1195</v>
      </c>
      <c r="AH578" s="1" t="s">
        <v>2710</v>
      </c>
      <c r="AI578" s="1" t="s">
        <v>109</v>
      </c>
    </row>
    <row r="579" spans="1:35">
      <c r="A579" s="1">
        <v>10057301</v>
      </c>
      <c r="B579" s="1" t="s">
        <v>2715</v>
      </c>
      <c r="C579" s="6">
        <v>2015</v>
      </c>
      <c r="D579" s="2">
        <v>43224</v>
      </c>
      <c r="E579" s="1" t="s">
        <v>36</v>
      </c>
      <c r="G579" s="1" t="s">
        <v>804</v>
      </c>
      <c r="H579" s="1" t="s">
        <v>900</v>
      </c>
      <c r="I579" s="1" t="s">
        <v>900</v>
      </c>
      <c r="J579" s="1" t="s">
        <v>102</v>
      </c>
      <c r="K579" s="1" t="s">
        <v>2676</v>
      </c>
      <c r="M579" s="1" t="s">
        <v>2716</v>
      </c>
      <c r="N579" s="1" t="s">
        <v>2717</v>
      </c>
      <c r="O579" s="1" t="s">
        <v>2718</v>
      </c>
      <c r="Q579" s="1" t="s">
        <v>45</v>
      </c>
      <c r="R579" s="1" t="s">
        <v>46</v>
      </c>
      <c r="S579" s="1" t="s">
        <v>920</v>
      </c>
      <c r="U579" s="1" t="s">
        <v>48</v>
      </c>
      <c r="Y579" s="1" t="s">
        <v>48</v>
      </c>
      <c r="AB579" s="7" t="s">
        <v>64</v>
      </c>
      <c r="AC579" s="1">
        <v>7</v>
      </c>
      <c r="AD579" s="5">
        <v>12.5</v>
      </c>
      <c r="AE579" s="4">
        <v>0.75</v>
      </c>
      <c r="AF579" s="3">
        <v>170.3</v>
      </c>
      <c r="AG579" s="1" t="s">
        <v>1447</v>
      </c>
      <c r="AH579" s="1" t="s">
        <v>2719</v>
      </c>
      <c r="AI579" s="1" t="s">
        <v>51</v>
      </c>
    </row>
    <row r="580" spans="1:35">
      <c r="A580" s="1">
        <v>10057401</v>
      </c>
      <c r="B580" s="1" t="s">
        <v>2720</v>
      </c>
      <c r="C580" s="6">
        <v>2015</v>
      </c>
      <c r="D580" s="2">
        <v>43224</v>
      </c>
      <c r="E580" s="1" t="s">
        <v>36</v>
      </c>
      <c r="G580" s="1" t="s">
        <v>804</v>
      </c>
      <c r="H580" s="1" t="s">
        <v>900</v>
      </c>
      <c r="I580" s="1" t="s">
        <v>900</v>
      </c>
      <c r="J580" s="1" t="s">
        <v>102</v>
      </c>
      <c r="K580" s="1" t="s">
        <v>2676</v>
      </c>
      <c r="M580" s="1" t="s">
        <v>2721</v>
      </c>
      <c r="N580" s="1" t="s">
        <v>2722</v>
      </c>
      <c r="O580" s="1" t="s">
        <v>2723</v>
      </c>
      <c r="P580" s="1" t="s">
        <v>48</v>
      </c>
      <c r="Q580" s="1" t="s">
        <v>45</v>
      </c>
      <c r="R580" s="1" t="s">
        <v>46</v>
      </c>
      <c r="S580" s="1" t="s">
        <v>920</v>
      </c>
      <c r="U580" s="1" t="s">
        <v>48</v>
      </c>
      <c r="Y580" s="1" t="s">
        <v>48</v>
      </c>
      <c r="AB580" s="7">
        <v>54</v>
      </c>
      <c r="AC580" s="1">
        <v>9</v>
      </c>
      <c r="AD580" s="5">
        <v>8.5</v>
      </c>
      <c r="AE580" s="4">
        <v>0.75</v>
      </c>
      <c r="AF580" s="3">
        <v>160.30000000000001</v>
      </c>
      <c r="AG580" s="1" t="s">
        <v>1447</v>
      </c>
      <c r="AH580" s="1" t="s">
        <v>2719</v>
      </c>
      <c r="AI580" s="1" t="s">
        <v>51</v>
      </c>
    </row>
    <row r="581" spans="1:35">
      <c r="A581" s="1">
        <v>10038201</v>
      </c>
      <c r="B581" s="1" t="s">
        <v>2724</v>
      </c>
      <c r="C581" s="6">
        <v>2016</v>
      </c>
      <c r="D581" s="2">
        <v>43224</v>
      </c>
      <c r="E581" s="1" t="s">
        <v>36</v>
      </c>
      <c r="G581" s="1" t="s">
        <v>804</v>
      </c>
      <c r="H581" s="1" t="s">
        <v>900</v>
      </c>
      <c r="I581" s="1" t="s">
        <v>900</v>
      </c>
      <c r="J581" s="1" t="s">
        <v>102</v>
      </c>
      <c r="K581" s="1" t="s">
        <v>2676</v>
      </c>
      <c r="M581" s="1" t="s">
        <v>1375</v>
      </c>
      <c r="N581" s="1" t="s">
        <v>2725</v>
      </c>
      <c r="O581" s="1" t="s">
        <v>2726</v>
      </c>
      <c r="Q581" s="1" t="s">
        <v>45</v>
      </c>
      <c r="R581" s="1" t="s">
        <v>46</v>
      </c>
      <c r="S581" s="1" t="s">
        <v>2727</v>
      </c>
      <c r="AB581" s="7">
        <v>5.0999999999999996</v>
      </c>
      <c r="AC581" s="1">
        <v>6.1</v>
      </c>
      <c r="AD581" s="5">
        <v>12.5</v>
      </c>
      <c r="AE581" s="4">
        <v>0.75</v>
      </c>
      <c r="AF581" s="3">
        <v>150.30000000000001</v>
      </c>
      <c r="AG581" s="1" t="s">
        <v>1077</v>
      </c>
      <c r="AH581" s="1" t="s">
        <v>2728</v>
      </c>
      <c r="AI581" s="1" t="s">
        <v>51</v>
      </c>
    </row>
    <row r="582" spans="1:35">
      <c r="A582" s="1">
        <v>10038001</v>
      </c>
      <c r="B582" s="1" t="s">
        <v>2729</v>
      </c>
      <c r="C582" s="6">
        <v>2017</v>
      </c>
      <c r="D582" s="2">
        <v>43224</v>
      </c>
      <c r="E582" s="1" t="s">
        <v>36</v>
      </c>
      <c r="G582" s="1" t="s">
        <v>804</v>
      </c>
      <c r="H582" s="1" t="s">
        <v>900</v>
      </c>
      <c r="I582" s="1" t="s">
        <v>900</v>
      </c>
      <c r="J582" s="1" t="s">
        <v>102</v>
      </c>
      <c r="K582" s="1" t="s">
        <v>2676</v>
      </c>
      <c r="M582" s="1" t="s">
        <v>967</v>
      </c>
      <c r="N582" s="1" t="s">
        <v>2730</v>
      </c>
      <c r="O582" s="1" t="s">
        <v>2731</v>
      </c>
      <c r="Q582" s="1" t="s">
        <v>45</v>
      </c>
      <c r="R582" s="1" t="s">
        <v>46</v>
      </c>
      <c r="S582" s="1" t="s">
        <v>920</v>
      </c>
      <c r="AB582" s="7">
        <v>7</v>
      </c>
      <c r="AC582" s="1">
        <v>7.5</v>
      </c>
      <c r="AD582" s="5">
        <v>12.5</v>
      </c>
      <c r="AE582" s="4">
        <v>0.75</v>
      </c>
      <c r="AF582" s="3">
        <v>143.4</v>
      </c>
      <c r="AG582" s="1" t="s">
        <v>1077</v>
      </c>
      <c r="AH582" s="1" t="s">
        <v>2728</v>
      </c>
      <c r="AI582" s="1" t="s">
        <v>51</v>
      </c>
    </row>
    <row r="583" spans="1:35">
      <c r="A583" s="1">
        <v>10011302</v>
      </c>
      <c r="B583" s="1" t="s">
        <v>2732</v>
      </c>
      <c r="C583" s="6">
        <v>2015</v>
      </c>
      <c r="D583" s="2">
        <v>43224</v>
      </c>
      <c r="E583" s="1" t="s">
        <v>36</v>
      </c>
      <c r="G583" s="1" t="s">
        <v>804</v>
      </c>
      <c r="H583" s="1" t="s">
        <v>900</v>
      </c>
      <c r="I583" s="1" t="s">
        <v>900</v>
      </c>
      <c r="J583" s="1" t="s">
        <v>102</v>
      </c>
      <c r="K583" s="1" t="s">
        <v>301</v>
      </c>
      <c r="M583" s="1" t="s">
        <v>76</v>
      </c>
      <c r="N583" s="1" t="s">
        <v>2733</v>
      </c>
      <c r="O583" s="1" t="s">
        <v>2734</v>
      </c>
      <c r="P583" s="1" t="s">
        <v>48</v>
      </c>
      <c r="Q583" s="1" t="s">
        <v>45</v>
      </c>
      <c r="R583" s="1" t="s">
        <v>90</v>
      </c>
      <c r="S583" s="1" t="s">
        <v>920</v>
      </c>
      <c r="U583" s="1" t="s">
        <v>48</v>
      </c>
      <c r="AB583" s="7">
        <v>152</v>
      </c>
      <c r="AC583" s="1">
        <v>10.5</v>
      </c>
      <c r="AD583" s="5">
        <v>8.5</v>
      </c>
      <c r="AE583" s="4">
        <v>0.375</v>
      </c>
      <c r="AF583" s="3">
        <v>699.5</v>
      </c>
      <c r="AG583" s="1" t="s">
        <v>2735</v>
      </c>
      <c r="AH583" s="1" t="s">
        <v>2736</v>
      </c>
      <c r="AI583" s="1" t="s">
        <v>2735</v>
      </c>
    </row>
    <row r="584" spans="1:35">
      <c r="A584" s="1">
        <v>3105701</v>
      </c>
      <c r="B584" s="1" t="s">
        <v>2737</v>
      </c>
      <c r="C584" s="6">
        <v>2016</v>
      </c>
      <c r="D584" s="2">
        <v>43224</v>
      </c>
      <c r="E584" s="1" t="s">
        <v>36</v>
      </c>
      <c r="G584" s="1" t="s">
        <v>804</v>
      </c>
      <c r="H584" s="1" t="s">
        <v>900</v>
      </c>
      <c r="I584" s="1" t="s">
        <v>900</v>
      </c>
      <c r="J584" s="1" t="s">
        <v>102</v>
      </c>
      <c r="K584" s="1" t="s">
        <v>301</v>
      </c>
      <c r="M584" s="1" t="s">
        <v>858</v>
      </c>
      <c r="N584" s="1" t="s">
        <v>2738</v>
      </c>
      <c r="O584" s="1" t="s">
        <v>2739</v>
      </c>
      <c r="Q584" s="1" t="s">
        <v>45</v>
      </c>
      <c r="R584" s="1" t="s">
        <v>90</v>
      </c>
      <c r="S584" s="1" t="s">
        <v>920</v>
      </c>
      <c r="AB584" s="7">
        <v>6.2</v>
      </c>
      <c r="AC584" s="1">
        <v>7.6</v>
      </c>
      <c r="AD584" s="5">
        <v>11.5</v>
      </c>
      <c r="AE584" s="4">
        <v>0.75</v>
      </c>
      <c r="AF584" s="3">
        <v>529.9</v>
      </c>
      <c r="AG584" s="1" t="s">
        <v>970</v>
      </c>
      <c r="AH584" s="1" t="s">
        <v>2740</v>
      </c>
      <c r="AI584" s="1" t="s">
        <v>109</v>
      </c>
    </row>
    <row r="585" spans="1:35">
      <c r="A585" s="1">
        <v>8360601</v>
      </c>
      <c r="B585" s="1" t="s">
        <v>2741</v>
      </c>
      <c r="C585" s="6">
        <v>2016</v>
      </c>
      <c r="D585" s="2">
        <v>43224</v>
      </c>
      <c r="E585" s="1" t="s">
        <v>36</v>
      </c>
      <c r="G585" s="1" t="s">
        <v>804</v>
      </c>
      <c r="H585" s="1" t="s">
        <v>900</v>
      </c>
      <c r="I585" s="1" t="s">
        <v>900</v>
      </c>
      <c r="J585" s="1" t="s">
        <v>102</v>
      </c>
      <c r="K585" s="1" t="s">
        <v>301</v>
      </c>
      <c r="M585" s="1" t="s">
        <v>538</v>
      </c>
      <c r="N585" s="1" t="s">
        <v>2742</v>
      </c>
      <c r="O585" s="1" t="s">
        <v>2743</v>
      </c>
      <c r="Q585" s="1" t="s">
        <v>45</v>
      </c>
      <c r="R585" s="1" t="s">
        <v>90</v>
      </c>
      <c r="S585" s="1" t="s">
        <v>920</v>
      </c>
      <c r="AB585" s="7">
        <v>4.5</v>
      </c>
      <c r="AC585" s="1">
        <v>6.8</v>
      </c>
      <c r="AD585" s="5">
        <v>12.5</v>
      </c>
      <c r="AE585" s="4">
        <v>0.75</v>
      </c>
      <c r="AF585" s="3">
        <v>438</v>
      </c>
      <c r="AG585" s="1" t="s">
        <v>212</v>
      </c>
      <c r="AH585" s="1" t="s">
        <v>2744</v>
      </c>
      <c r="AI585" s="1" t="s">
        <v>131</v>
      </c>
    </row>
    <row r="586" spans="1:35">
      <c r="A586" s="1">
        <v>8365901</v>
      </c>
      <c r="B586" s="1" t="s">
        <v>2745</v>
      </c>
      <c r="C586" s="6">
        <v>2016</v>
      </c>
      <c r="D586" s="2">
        <v>43224</v>
      </c>
      <c r="E586" s="1" t="s">
        <v>36</v>
      </c>
      <c r="G586" s="1" t="s">
        <v>804</v>
      </c>
      <c r="H586" s="1" t="s">
        <v>900</v>
      </c>
      <c r="I586" s="1" t="s">
        <v>900</v>
      </c>
      <c r="J586" s="1" t="s">
        <v>102</v>
      </c>
      <c r="K586" s="1" t="s">
        <v>301</v>
      </c>
      <c r="M586" s="1" t="s">
        <v>1486</v>
      </c>
      <c r="N586" s="1" t="s">
        <v>2746</v>
      </c>
      <c r="O586" s="1" t="s">
        <v>2747</v>
      </c>
      <c r="Q586" s="1" t="s">
        <v>45</v>
      </c>
      <c r="R586" s="1" t="s">
        <v>46</v>
      </c>
      <c r="S586" s="1" t="s">
        <v>920</v>
      </c>
      <c r="AB586" s="7">
        <v>7.7</v>
      </c>
      <c r="AC586" s="1">
        <v>6.9</v>
      </c>
      <c r="AD586" s="5">
        <v>12.5</v>
      </c>
      <c r="AE586" s="4">
        <v>0.75</v>
      </c>
      <c r="AF586" s="3">
        <v>408</v>
      </c>
      <c r="AG586" s="1" t="s">
        <v>212</v>
      </c>
      <c r="AH586" s="1" t="s">
        <v>2744</v>
      </c>
      <c r="AI586" s="1" t="s">
        <v>131</v>
      </c>
    </row>
    <row r="587" spans="1:35">
      <c r="A587" s="1">
        <v>8366001</v>
      </c>
      <c r="B587" s="1" t="s">
        <v>2748</v>
      </c>
      <c r="C587" s="6">
        <v>2016</v>
      </c>
      <c r="D587" s="2">
        <v>43224</v>
      </c>
      <c r="E587" s="1" t="s">
        <v>36</v>
      </c>
      <c r="G587" s="1" t="s">
        <v>804</v>
      </c>
      <c r="H587" s="1" t="s">
        <v>900</v>
      </c>
      <c r="I587" s="1" t="s">
        <v>900</v>
      </c>
      <c r="J587" s="1" t="s">
        <v>102</v>
      </c>
      <c r="K587" s="1" t="s">
        <v>301</v>
      </c>
      <c r="M587" s="1" t="s">
        <v>903</v>
      </c>
      <c r="N587" s="1" t="s">
        <v>2749</v>
      </c>
      <c r="O587" s="1" t="s">
        <v>2750</v>
      </c>
      <c r="Q587" s="1" t="s">
        <v>45</v>
      </c>
      <c r="R587" s="1" t="s">
        <v>46</v>
      </c>
      <c r="S587" s="1" t="s">
        <v>920</v>
      </c>
      <c r="AB587" s="7">
        <v>6</v>
      </c>
      <c r="AC587" s="1">
        <v>6.6</v>
      </c>
      <c r="AD587" s="5">
        <v>12.5</v>
      </c>
      <c r="AE587" s="4">
        <v>0.75</v>
      </c>
      <c r="AF587" s="3">
        <v>408</v>
      </c>
      <c r="AG587" s="1" t="s">
        <v>212</v>
      </c>
      <c r="AH587" s="1" t="s">
        <v>2744</v>
      </c>
      <c r="AI587" s="1" t="s">
        <v>131</v>
      </c>
    </row>
    <row r="588" spans="1:35">
      <c r="A588" s="1">
        <v>8360701</v>
      </c>
      <c r="B588" s="1" t="s">
        <v>2751</v>
      </c>
      <c r="C588" s="6">
        <v>2016</v>
      </c>
      <c r="D588" s="2">
        <v>43224</v>
      </c>
      <c r="E588" s="1" t="s">
        <v>36</v>
      </c>
      <c r="G588" s="1" t="s">
        <v>804</v>
      </c>
      <c r="H588" s="1" t="s">
        <v>900</v>
      </c>
      <c r="I588" s="1" t="s">
        <v>900</v>
      </c>
      <c r="J588" s="1" t="s">
        <v>102</v>
      </c>
      <c r="K588" s="1" t="s">
        <v>301</v>
      </c>
      <c r="M588" s="1" t="s">
        <v>538</v>
      </c>
      <c r="N588" s="1" t="s">
        <v>2752</v>
      </c>
      <c r="O588" s="1" t="s">
        <v>2753</v>
      </c>
      <c r="Q588" s="1" t="s">
        <v>45</v>
      </c>
      <c r="R588" s="1" t="s">
        <v>90</v>
      </c>
      <c r="S588" s="1" t="s">
        <v>920</v>
      </c>
      <c r="AB588" s="7">
        <v>3.9</v>
      </c>
      <c r="AC588" s="1">
        <v>5.7</v>
      </c>
      <c r="AD588" s="5">
        <v>12.5</v>
      </c>
      <c r="AE588" s="4">
        <v>0.75</v>
      </c>
      <c r="AF588" s="3">
        <v>408</v>
      </c>
      <c r="AG588" s="1" t="s">
        <v>212</v>
      </c>
      <c r="AH588" s="1" t="s">
        <v>2744</v>
      </c>
      <c r="AI588" s="1" t="s">
        <v>131</v>
      </c>
    </row>
    <row r="589" spans="1:35">
      <c r="A589" s="1">
        <v>10083501</v>
      </c>
      <c r="B589" s="1" t="s">
        <v>2754</v>
      </c>
      <c r="C589" s="6">
        <v>2015</v>
      </c>
      <c r="D589" s="2">
        <v>43224</v>
      </c>
      <c r="E589" s="1" t="s">
        <v>36</v>
      </c>
      <c r="G589" s="1" t="s">
        <v>804</v>
      </c>
      <c r="H589" s="1" t="s">
        <v>900</v>
      </c>
      <c r="I589" s="1" t="s">
        <v>900</v>
      </c>
      <c r="J589" s="1" t="s">
        <v>102</v>
      </c>
      <c r="K589" s="1" t="s">
        <v>301</v>
      </c>
      <c r="M589" s="1" t="s">
        <v>950</v>
      </c>
      <c r="N589" s="1" t="s">
        <v>2755</v>
      </c>
      <c r="O589" s="1" t="s">
        <v>2756</v>
      </c>
      <c r="Q589" s="1" t="s">
        <v>45</v>
      </c>
      <c r="R589" s="1" t="s">
        <v>90</v>
      </c>
      <c r="S589" s="1" t="s">
        <v>920</v>
      </c>
      <c r="U589" s="1" t="s">
        <v>48</v>
      </c>
      <c r="V589" s="1" t="s">
        <v>48</v>
      </c>
      <c r="AB589" s="7" t="s">
        <v>64</v>
      </c>
      <c r="AC589" s="1">
        <v>10.5</v>
      </c>
      <c r="AD589" s="5">
        <v>13</v>
      </c>
      <c r="AE589" s="4">
        <v>0.75</v>
      </c>
      <c r="AF589" s="3">
        <v>399.5</v>
      </c>
      <c r="AG589" s="1" t="s">
        <v>928</v>
      </c>
      <c r="AH589" s="1" t="s">
        <v>2757</v>
      </c>
      <c r="AI589" s="1" t="s">
        <v>131</v>
      </c>
    </row>
    <row r="590" spans="1:35">
      <c r="A590" s="1">
        <v>10011001</v>
      </c>
      <c r="B590" s="1" t="s">
        <v>2758</v>
      </c>
      <c r="C590" s="6">
        <v>2016</v>
      </c>
      <c r="D590" s="2">
        <v>43224</v>
      </c>
      <c r="E590" s="1" t="s">
        <v>36</v>
      </c>
      <c r="G590" s="1" t="s">
        <v>804</v>
      </c>
      <c r="H590" s="1" t="s">
        <v>900</v>
      </c>
      <c r="I590" s="1" t="s">
        <v>900</v>
      </c>
      <c r="J590" s="1" t="s">
        <v>102</v>
      </c>
      <c r="K590" s="1" t="s">
        <v>301</v>
      </c>
      <c r="M590" s="1" t="s">
        <v>53</v>
      </c>
      <c r="N590" s="1" t="s">
        <v>2759</v>
      </c>
      <c r="O590" s="1" t="s">
        <v>2760</v>
      </c>
      <c r="Q590" s="1" t="s">
        <v>45</v>
      </c>
      <c r="R590" s="1" t="s">
        <v>90</v>
      </c>
      <c r="S590" s="1" t="s">
        <v>920</v>
      </c>
      <c r="U590" s="1" t="s">
        <v>48</v>
      </c>
      <c r="AB590" s="7">
        <v>5.7</v>
      </c>
      <c r="AC590" s="1">
        <v>8.1999999999999993</v>
      </c>
      <c r="AD590" s="5">
        <v>13</v>
      </c>
      <c r="AE590" s="4">
        <v>0.75</v>
      </c>
      <c r="AF590" s="3">
        <v>399.5</v>
      </c>
      <c r="AG590" s="1" t="s">
        <v>2735</v>
      </c>
      <c r="AH590" s="1" t="s">
        <v>2736</v>
      </c>
      <c r="AI590" s="1" t="s">
        <v>2735</v>
      </c>
    </row>
    <row r="591" spans="1:35">
      <c r="A591" s="1">
        <v>8360501</v>
      </c>
      <c r="B591" s="1" t="s">
        <v>2761</v>
      </c>
      <c r="C591" s="6">
        <v>2016</v>
      </c>
      <c r="D591" s="2">
        <v>43224</v>
      </c>
      <c r="E591" s="1" t="s">
        <v>36</v>
      </c>
      <c r="G591" s="1" t="s">
        <v>804</v>
      </c>
      <c r="H591" s="1" t="s">
        <v>900</v>
      </c>
      <c r="I591" s="1" t="s">
        <v>900</v>
      </c>
      <c r="J591" s="1" t="s">
        <v>102</v>
      </c>
      <c r="K591" s="1" t="s">
        <v>301</v>
      </c>
      <c r="M591" s="1" t="s">
        <v>538</v>
      </c>
      <c r="N591" s="1" t="s">
        <v>2762</v>
      </c>
      <c r="O591" s="1" t="s">
        <v>2763</v>
      </c>
      <c r="Q591" s="1" t="s">
        <v>45</v>
      </c>
      <c r="R591" s="1" t="s">
        <v>90</v>
      </c>
      <c r="S591" s="1" t="s">
        <v>920</v>
      </c>
      <c r="AB591" s="7">
        <v>5.4</v>
      </c>
      <c r="AC591" s="1">
        <v>7.8</v>
      </c>
      <c r="AD591" s="5">
        <v>12.5</v>
      </c>
      <c r="AE591" s="4">
        <v>0.75</v>
      </c>
      <c r="AF591" s="3">
        <v>398</v>
      </c>
      <c r="AG591" s="1" t="s">
        <v>212</v>
      </c>
      <c r="AH591" s="1" t="s">
        <v>2744</v>
      </c>
      <c r="AI591" s="1" t="s">
        <v>131</v>
      </c>
    </row>
    <row r="592" spans="1:35">
      <c r="A592" s="1">
        <v>10083401</v>
      </c>
      <c r="B592" s="1" t="s">
        <v>2764</v>
      </c>
      <c r="C592" s="6">
        <v>2015</v>
      </c>
      <c r="D592" s="2">
        <v>43224</v>
      </c>
      <c r="E592" s="1" t="s">
        <v>36</v>
      </c>
      <c r="G592" s="1" t="s">
        <v>804</v>
      </c>
      <c r="H592" s="1" t="s">
        <v>900</v>
      </c>
      <c r="I592" s="1" t="s">
        <v>900</v>
      </c>
      <c r="J592" s="1" t="s">
        <v>102</v>
      </c>
      <c r="K592" s="1" t="s">
        <v>301</v>
      </c>
      <c r="M592" s="1" t="s">
        <v>2602</v>
      </c>
      <c r="N592" s="1" t="s">
        <v>2765</v>
      </c>
      <c r="O592" s="1" t="s">
        <v>2756</v>
      </c>
      <c r="Q592" s="1" t="s">
        <v>45</v>
      </c>
      <c r="R592" s="1" t="s">
        <v>90</v>
      </c>
      <c r="S592" s="1" t="s">
        <v>920</v>
      </c>
      <c r="U592" s="1" t="s">
        <v>48</v>
      </c>
      <c r="V592" s="1" t="s">
        <v>48</v>
      </c>
      <c r="AB592" s="7">
        <v>8.9</v>
      </c>
      <c r="AC592" s="1">
        <v>9.1999999999999993</v>
      </c>
      <c r="AD592" s="5">
        <v>13</v>
      </c>
      <c r="AE592" s="4">
        <v>0.75</v>
      </c>
      <c r="AF592" s="3">
        <v>385.5</v>
      </c>
      <c r="AG592" s="1" t="s">
        <v>928</v>
      </c>
      <c r="AH592" s="1" t="s">
        <v>2757</v>
      </c>
      <c r="AI592" s="1" t="s">
        <v>131</v>
      </c>
    </row>
    <row r="593" spans="1:35">
      <c r="A593" s="1">
        <v>10011101</v>
      </c>
      <c r="B593" s="1" t="s">
        <v>2766</v>
      </c>
      <c r="C593" s="6">
        <v>2016</v>
      </c>
      <c r="D593" s="2">
        <v>43224</v>
      </c>
      <c r="E593" s="1" t="s">
        <v>36</v>
      </c>
      <c r="G593" s="1" t="s">
        <v>804</v>
      </c>
      <c r="H593" s="1" t="s">
        <v>900</v>
      </c>
      <c r="I593" s="1" t="s">
        <v>900</v>
      </c>
      <c r="J593" s="1" t="s">
        <v>102</v>
      </c>
      <c r="K593" s="1" t="s">
        <v>301</v>
      </c>
      <c r="M593" s="1" t="s">
        <v>53</v>
      </c>
      <c r="N593" s="1" t="s">
        <v>2767</v>
      </c>
      <c r="O593" s="1" t="s">
        <v>2768</v>
      </c>
      <c r="Q593" s="1" t="s">
        <v>45</v>
      </c>
      <c r="R593" s="1" t="s">
        <v>90</v>
      </c>
      <c r="S593" s="1" t="s">
        <v>920</v>
      </c>
      <c r="U593" s="1" t="s">
        <v>48</v>
      </c>
      <c r="AB593" s="7">
        <v>4.8</v>
      </c>
      <c r="AC593" s="1">
        <v>7.7</v>
      </c>
      <c r="AD593" s="5">
        <v>13</v>
      </c>
      <c r="AE593" s="4">
        <v>0.75</v>
      </c>
      <c r="AF593" s="3">
        <v>309.2</v>
      </c>
      <c r="AG593" s="1" t="s">
        <v>2735</v>
      </c>
      <c r="AH593" s="1" t="s">
        <v>2736</v>
      </c>
      <c r="AI593" s="1" t="s">
        <v>2735</v>
      </c>
    </row>
    <row r="594" spans="1:35">
      <c r="A594" s="1">
        <v>8333902</v>
      </c>
      <c r="B594" s="1" t="s">
        <v>2769</v>
      </c>
      <c r="C594" s="6">
        <v>2011</v>
      </c>
      <c r="D594" s="2">
        <v>43224</v>
      </c>
      <c r="E594" s="1" t="s">
        <v>36</v>
      </c>
      <c r="G594" s="1" t="s">
        <v>804</v>
      </c>
      <c r="H594" s="1" t="s">
        <v>900</v>
      </c>
      <c r="I594" s="1" t="s">
        <v>900</v>
      </c>
      <c r="J594" s="1" t="s">
        <v>102</v>
      </c>
      <c r="K594" s="1" t="s">
        <v>301</v>
      </c>
      <c r="M594" s="1" t="s">
        <v>817</v>
      </c>
      <c r="N594" s="1" t="s">
        <v>2770</v>
      </c>
      <c r="O594" s="1" t="s">
        <v>2771</v>
      </c>
      <c r="P594" s="1" t="s">
        <v>48</v>
      </c>
      <c r="Q594" s="1" t="s">
        <v>45</v>
      </c>
      <c r="R594" s="1" t="s">
        <v>90</v>
      </c>
      <c r="S594" s="1" t="s">
        <v>920</v>
      </c>
      <c r="AB594" s="7">
        <v>100.5</v>
      </c>
      <c r="AC594" s="1">
        <v>12.3</v>
      </c>
      <c r="AD594" s="5">
        <v>8</v>
      </c>
      <c r="AE594" s="4">
        <v>0.375</v>
      </c>
      <c r="AF594" s="3">
        <v>290</v>
      </c>
      <c r="AG594" s="1" t="s">
        <v>306</v>
      </c>
      <c r="AH594" s="1" t="s">
        <v>307</v>
      </c>
      <c r="AI594" s="1" t="s">
        <v>131</v>
      </c>
    </row>
    <row r="595" spans="1:35">
      <c r="A595" s="1">
        <v>8334002</v>
      </c>
      <c r="B595" s="1" t="s">
        <v>2769</v>
      </c>
      <c r="C595" s="6">
        <v>2010</v>
      </c>
      <c r="D595" s="2">
        <v>43224</v>
      </c>
      <c r="E595" s="1" t="s">
        <v>36</v>
      </c>
      <c r="G595" s="1" t="s">
        <v>804</v>
      </c>
      <c r="H595" s="1" t="s">
        <v>900</v>
      </c>
      <c r="I595" s="1" t="s">
        <v>900</v>
      </c>
      <c r="J595" s="1" t="s">
        <v>102</v>
      </c>
      <c r="K595" s="1" t="s">
        <v>301</v>
      </c>
      <c r="M595" s="1" t="s">
        <v>894</v>
      </c>
      <c r="N595" s="1" t="s">
        <v>2770</v>
      </c>
      <c r="O595" s="1" t="s">
        <v>2771</v>
      </c>
      <c r="P595" s="1" t="s">
        <v>48</v>
      </c>
      <c r="Q595" s="1" t="s">
        <v>45</v>
      </c>
      <c r="R595" s="1" t="s">
        <v>90</v>
      </c>
      <c r="S595" s="1" t="s">
        <v>920</v>
      </c>
      <c r="AB595" s="7">
        <v>93.7</v>
      </c>
      <c r="AC595" s="1">
        <v>11.8</v>
      </c>
      <c r="AD595" s="5">
        <v>8</v>
      </c>
      <c r="AE595" s="4">
        <v>0.375</v>
      </c>
      <c r="AF595" s="3">
        <v>290</v>
      </c>
      <c r="AG595" s="1" t="s">
        <v>306</v>
      </c>
      <c r="AH595" s="1" t="s">
        <v>307</v>
      </c>
      <c r="AI595" s="1" t="s">
        <v>131</v>
      </c>
    </row>
    <row r="596" spans="1:35">
      <c r="A596" s="1">
        <v>8366101</v>
      </c>
      <c r="B596" s="1" t="s">
        <v>2772</v>
      </c>
      <c r="C596" s="6">
        <v>2016</v>
      </c>
      <c r="D596" s="2">
        <v>43224</v>
      </c>
      <c r="E596" s="1" t="s">
        <v>36</v>
      </c>
      <c r="G596" s="1" t="s">
        <v>804</v>
      </c>
      <c r="H596" s="1" t="s">
        <v>900</v>
      </c>
      <c r="I596" s="1" t="s">
        <v>900</v>
      </c>
      <c r="J596" s="1" t="s">
        <v>102</v>
      </c>
      <c r="K596" s="1" t="s">
        <v>301</v>
      </c>
      <c r="M596" s="1" t="s">
        <v>1486</v>
      </c>
      <c r="N596" s="1" t="s">
        <v>2773</v>
      </c>
      <c r="O596" s="1" t="s">
        <v>2774</v>
      </c>
      <c r="Q596" s="1" t="s">
        <v>45</v>
      </c>
      <c r="R596" s="1" t="s">
        <v>46</v>
      </c>
      <c r="S596" s="1" t="s">
        <v>920</v>
      </c>
      <c r="AB596" s="7">
        <v>24.5</v>
      </c>
      <c r="AC596" s="1">
        <v>8</v>
      </c>
      <c r="AD596" s="5">
        <v>9.5</v>
      </c>
      <c r="AE596" s="4">
        <v>0.75</v>
      </c>
      <c r="AF596" s="3">
        <v>256</v>
      </c>
      <c r="AG596" s="1" t="s">
        <v>212</v>
      </c>
      <c r="AH596" s="1" t="s">
        <v>2744</v>
      </c>
      <c r="AI596" s="1" t="s">
        <v>131</v>
      </c>
    </row>
    <row r="597" spans="1:35">
      <c r="A597" s="1">
        <v>10011501</v>
      </c>
      <c r="B597" s="1" t="s">
        <v>2775</v>
      </c>
      <c r="C597" s="6">
        <v>2016</v>
      </c>
      <c r="D597" s="2">
        <v>43224</v>
      </c>
      <c r="E597" s="1" t="s">
        <v>36</v>
      </c>
      <c r="G597" s="1" t="s">
        <v>804</v>
      </c>
      <c r="H597" s="1" t="s">
        <v>900</v>
      </c>
      <c r="I597" s="1" t="s">
        <v>900</v>
      </c>
      <c r="J597" s="1" t="s">
        <v>102</v>
      </c>
      <c r="K597" s="1" t="s">
        <v>301</v>
      </c>
      <c r="M597" s="1" t="s">
        <v>2776</v>
      </c>
      <c r="N597" s="1" t="s">
        <v>2777</v>
      </c>
      <c r="O597" s="1" t="s">
        <v>2778</v>
      </c>
      <c r="P597" s="1" t="s">
        <v>48</v>
      </c>
      <c r="Q597" s="1" t="s">
        <v>45</v>
      </c>
      <c r="R597" s="1" t="s">
        <v>90</v>
      </c>
      <c r="S597" s="1" t="s">
        <v>920</v>
      </c>
      <c r="U597" s="1" t="s">
        <v>48</v>
      </c>
      <c r="AB597" s="7">
        <v>68</v>
      </c>
      <c r="AC597" s="1">
        <v>8.6999999999999993</v>
      </c>
      <c r="AD597" s="5">
        <v>8</v>
      </c>
      <c r="AE597" s="4">
        <v>0.75</v>
      </c>
      <c r="AF597" s="3">
        <v>249.8</v>
      </c>
      <c r="AG597" s="1" t="s">
        <v>2735</v>
      </c>
      <c r="AH597" s="1" t="s">
        <v>2736</v>
      </c>
      <c r="AI597" s="1" t="s">
        <v>2735</v>
      </c>
    </row>
    <row r="598" spans="1:35">
      <c r="A598" s="1">
        <v>10011401</v>
      </c>
      <c r="B598" s="1" t="s">
        <v>2779</v>
      </c>
      <c r="C598" s="6">
        <v>2016</v>
      </c>
      <c r="D598" s="2">
        <v>43224</v>
      </c>
      <c r="E598" s="1" t="s">
        <v>36</v>
      </c>
      <c r="G598" s="1" t="s">
        <v>804</v>
      </c>
      <c r="H598" s="1" t="s">
        <v>900</v>
      </c>
      <c r="I598" s="1" t="s">
        <v>900</v>
      </c>
      <c r="J598" s="1" t="s">
        <v>102</v>
      </c>
      <c r="K598" s="1" t="s">
        <v>301</v>
      </c>
      <c r="M598" s="1" t="s">
        <v>53</v>
      </c>
      <c r="N598" s="1" t="s">
        <v>2780</v>
      </c>
      <c r="O598" s="1" t="s">
        <v>2781</v>
      </c>
      <c r="Q598" s="1" t="s">
        <v>45</v>
      </c>
      <c r="R598" s="1" t="s">
        <v>46</v>
      </c>
      <c r="S598" s="1" t="s">
        <v>920</v>
      </c>
      <c r="U598" s="1" t="s">
        <v>48</v>
      </c>
      <c r="AB598" s="7">
        <v>6.4</v>
      </c>
      <c r="AC598" s="1">
        <v>8</v>
      </c>
      <c r="AD598" s="5">
        <v>12</v>
      </c>
      <c r="AE598" s="4">
        <v>0.75</v>
      </c>
      <c r="AF598" s="3">
        <v>249.8</v>
      </c>
      <c r="AG598" s="1" t="s">
        <v>2735</v>
      </c>
      <c r="AH598" s="1" t="s">
        <v>2736</v>
      </c>
      <c r="AI598" s="1" t="s">
        <v>2735</v>
      </c>
    </row>
    <row r="599" spans="1:35">
      <c r="A599" s="1">
        <v>8354701</v>
      </c>
      <c r="B599" s="1" t="s">
        <v>2782</v>
      </c>
      <c r="C599" s="6">
        <v>2016</v>
      </c>
      <c r="D599" s="2">
        <v>43224</v>
      </c>
      <c r="E599" s="1" t="s">
        <v>36</v>
      </c>
      <c r="G599" s="1" t="s">
        <v>804</v>
      </c>
      <c r="H599" s="1" t="s">
        <v>900</v>
      </c>
      <c r="I599" s="1" t="s">
        <v>900</v>
      </c>
      <c r="J599" s="1" t="s">
        <v>102</v>
      </c>
      <c r="K599" s="1" t="s">
        <v>301</v>
      </c>
      <c r="M599" s="1" t="s">
        <v>903</v>
      </c>
      <c r="N599" s="1" t="s">
        <v>2783</v>
      </c>
      <c r="O599" s="1" t="s">
        <v>2784</v>
      </c>
      <c r="Q599" s="1" t="s">
        <v>45</v>
      </c>
      <c r="R599" s="1" t="s">
        <v>46</v>
      </c>
      <c r="S599" s="1" t="s">
        <v>920</v>
      </c>
      <c r="AB599" s="7" t="s">
        <v>64</v>
      </c>
      <c r="AC599" s="1">
        <v>7.5</v>
      </c>
      <c r="AD599" s="5">
        <v>12.5</v>
      </c>
      <c r="AE599" s="4">
        <v>0.75</v>
      </c>
      <c r="AF599" s="3">
        <v>234</v>
      </c>
      <c r="AG599" s="1" t="s">
        <v>212</v>
      </c>
      <c r="AH599" s="1" t="s">
        <v>2744</v>
      </c>
      <c r="AI599" s="1" t="s">
        <v>131</v>
      </c>
    </row>
    <row r="600" spans="1:35">
      <c r="A600" s="1">
        <v>10011201</v>
      </c>
      <c r="B600" s="1" t="s">
        <v>2785</v>
      </c>
      <c r="C600" s="6">
        <v>2016</v>
      </c>
      <c r="D600" s="2">
        <v>43224</v>
      </c>
      <c r="E600" s="1" t="s">
        <v>36</v>
      </c>
      <c r="G600" s="1" t="s">
        <v>804</v>
      </c>
      <c r="H600" s="1" t="s">
        <v>900</v>
      </c>
      <c r="I600" s="1" t="s">
        <v>900</v>
      </c>
      <c r="J600" s="1" t="s">
        <v>102</v>
      </c>
      <c r="K600" s="1" t="s">
        <v>301</v>
      </c>
      <c r="M600" s="1" t="s">
        <v>351</v>
      </c>
      <c r="N600" s="1" t="s">
        <v>2786</v>
      </c>
      <c r="O600" s="1" t="s">
        <v>2787</v>
      </c>
      <c r="Q600" s="1" t="s">
        <v>45</v>
      </c>
      <c r="R600" s="1" t="s">
        <v>46</v>
      </c>
      <c r="S600" s="1" t="s">
        <v>920</v>
      </c>
      <c r="U600" s="1" t="s">
        <v>48</v>
      </c>
      <c r="AB600" s="7">
        <v>5.4</v>
      </c>
      <c r="AC600" s="1">
        <v>7.5</v>
      </c>
      <c r="AD600" s="5">
        <v>12</v>
      </c>
      <c r="AE600" s="4">
        <v>0.75</v>
      </c>
      <c r="AF600" s="3">
        <v>200.8</v>
      </c>
      <c r="AG600" s="1" t="s">
        <v>2735</v>
      </c>
      <c r="AH600" s="1" t="s">
        <v>2736</v>
      </c>
      <c r="AI600" s="1" t="s">
        <v>2735</v>
      </c>
    </row>
    <row r="601" spans="1:35">
      <c r="A601" s="1">
        <v>10021401</v>
      </c>
      <c r="B601" s="1" t="s">
        <v>2788</v>
      </c>
      <c r="C601" s="6">
        <v>2017</v>
      </c>
      <c r="D601" s="2">
        <v>43224</v>
      </c>
      <c r="E601" s="1" t="s">
        <v>36</v>
      </c>
      <c r="G601" s="1" t="s">
        <v>804</v>
      </c>
      <c r="H601" s="1" t="s">
        <v>900</v>
      </c>
      <c r="I601" s="1" t="s">
        <v>900</v>
      </c>
      <c r="J601" s="1" t="s">
        <v>102</v>
      </c>
      <c r="K601" s="1" t="s">
        <v>301</v>
      </c>
      <c r="M601" s="1" t="s">
        <v>903</v>
      </c>
      <c r="N601" s="1" t="s">
        <v>2789</v>
      </c>
      <c r="O601" s="1" t="s">
        <v>2790</v>
      </c>
      <c r="Q601" s="1" t="s">
        <v>45</v>
      </c>
      <c r="R601" s="1" t="s">
        <v>1137</v>
      </c>
      <c r="S601" s="1" t="s">
        <v>920</v>
      </c>
      <c r="AB601" s="7">
        <v>8.1</v>
      </c>
      <c r="AC601" s="1">
        <v>8.9</v>
      </c>
      <c r="AD601" s="5">
        <v>11</v>
      </c>
      <c r="AE601" s="4">
        <v>0.75</v>
      </c>
      <c r="AF601" s="3">
        <v>150</v>
      </c>
      <c r="AG601" s="1" t="s">
        <v>2791</v>
      </c>
      <c r="AH601" s="1" t="s">
        <v>2792</v>
      </c>
      <c r="AI601" s="1" t="s">
        <v>131</v>
      </c>
    </row>
    <row r="602" spans="1:35">
      <c r="A602" s="1">
        <v>8367201</v>
      </c>
      <c r="B602" s="1" t="s">
        <v>2793</v>
      </c>
      <c r="C602" s="6">
        <v>0</v>
      </c>
      <c r="D602" s="2">
        <v>43224</v>
      </c>
      <c r="E602" s="1" t="s">
        <v>36</v>
      </c>
      <c r="G602" s="1" t="s">
        <v>804</v>
      </c>
      <c r="H602" s="1" t="s">
        <v>900</v>
      </c>
      <c r="I602" s="1" t="s">
        <v>900</v>
      </c>
      <c r="J602" s="1" t="s">
        <v>102</v>
      </c>
      <c r="K602" s="1" t="s">
        <v>301</v>
      </c>
      <c r="M602" s="1" t="s">
        <v>817</v>
      </c>
      <c r="N602" s="1" t="s">
        <v>2794</v>
      </c>
      <c r="O602" s="1" t="s">
        <v>2795</v>
      </c>
      <c r="Q602" s="1" t="s">
        <v>45</v>
      </c>
      <c r="R602" s="1" t="s">
        <v>46</v>
      </c>
      <c r="S602" s="1" t="s">
        <v>920</v>
      </c>
      <c r="AB602" s="7">
        <v>6</v>
      </c>
      <c r="AC602" s="1">
        <v>7</v>
      </c>
      <c r="AD602" s="5">
        <v>11.5</v>
      </c>
      <c r="AE602" s="4">
        <v>0.75</v>
      </c>
      <c r="AF602" s="3">
        <v>139.9</v>
      </c>
      <c r="AG602" s="1" t="s">
        <v>672</v>
      </c>
      <c r="AH602" s="1" t="s">
        <v>2796</v>
      </c>
      <c r="AI602" s="1" t="s">
        <v>131</v>
      </c>
    </row>
    <row r="603" spans="1:35">
      <c r="A603" s="1">
        <v>5888201</v>
      </c>
      <c r="B603" s="1" t="s">
        <v>2797</v>
      </c>
      <c r="C603" s="6">
        <v>2016</v>
      </c>
      <c r="D603" s="2">
        <v>43224</v>
      </c>
      <c r="E603" s="1" t="s">
        <v>36</v>
      </c>
      <c r="G603" s="1" t="s">
        <v>804</v>
      </c>
      <c r="H603" s="1" t="s">
        <v>900</v>
      </c>
      <c r="I603" s="1" t="s">
        <v>900</v>
      </c>
      <c r="J603" s="1" t="s">
        <v>102</v>
      </c>
      <c r="K603" s="1" t="s">
        <v>301</v>
      </c>
      <c r="M603" s="1" t="s">
        <v>2798</v>
      </c>
      <c r="N603" s="1" t="s">
        <v>2799</v>
      </c>
      <c r="O603" s="1" t="s">
        <v>2800</v>
      </c>
      <c r="Q603" s="1" t="s">
        <v>45</v>
      </c>
      <c r="R603" s="1" t="s">
        <v>46</v>
      </c>
      <c r="S603" s="1" t="s">
        <v>920</v>
      </c>
      <c r="AB603" s="7">
        <v>7.4</v>
      </c>
      <c r="AC603" s="1">
        <v>7.8</v>
      </c>
      <c r="AD603" s="5">
        <v>12</v>
      </c>
      <c r="AE603" s="4">
        <v>0.75</v>
      </c>
      <c r="AF603" s="3">
        <v>130</v>
      </c>
      <c r="AG603" s="1" t="s">
        <v>2801</v>
      </c>
      <c r="AH603" s="1" t="s">
        <v>2802</v>
      </c>
      <c r="AI603" s="1" t="s">
        <v>109</v>
      </c>
    </row>
    <row r="604" spans="1:35">
      <c r="A604" s="1">
        <v>10075801</v>
      </c>
      <c r="B604" s="1" t="s">
        <v>2803</v>
      </c>
      <c r="C604" s="6">
        <v>2016</v>
      </c>
      <c r="D604" s="2">
        <v>43224</v>
      </c>
      <c r="E604" s="1" t="s">
        <v>36</v>
      </c>
      <c r="G604" s="1" t="s">
        <v>804</v>
      </c>
      <c r="H604" s="1" t="s">
        <v>900</v>
      </c>
      <c r="I604" s="1" t="s">
        <v>900</v>
      </c>
      <c r="J604" s="1" t="s">
        <v>102</v>
      </c>
      <c r="K604" s="1" t="s">
        <v>2804</v>
      </c>
      <c r="M604" s="1" t="s">
        <v>1089</v>
      </c>
      <c r="N604" s="1" t="s">
        <v>2805</v>
      </c>
      <c r="O604" s="1" t="s">
        <v>2806</v>
      </c>
      <c r="Q604" s="1" t="s">
        <v>45</v>
      </c>
      <c r="R604" s="1" t="s">
        <v>90</v>
      </c>
      <c r="S604" s="1" t="s">
        <v>920</v>
      </c>
      <c r="U604" s="1" t="s">
        <v>48</v>
      </c>
      <c r="AB604" s="7" t="s">
        <v>64</v>
      </c>
      <c r="AC604" s="1">
        <v>6</v>
      </c>
      <c r="AD604" s="5">
        <v>13</v>
      </c>
      <c r="AE604" s="4">
        <v>0.75</v>
      </c>
      <c r="AF604" s="3">
        <v>398.5</v>
      </c>
      <c r="AG604" s="1" t="s">
        <v>1034</v>
      </c>
      <c r="AH604" s="1" t="s">
        <v>2807</v>
      </c>
      <c r="AI604" s="1" t="s">
        <v>223</v>
      </c>
    </row>
    <row r="605" spans="1:35">
      <c r="A605" s="1">
        <v>10077001</v>
      </c>
      <c r="B605" s="1" t="s">
        <v>2808</v>
      </c>
      <c r="C605" s="6">
        <v>2016</v>
      </c>
      <c r="D605" s="2">
        <v>43224</v>
      </c>
      <c r="E605" s="1" t="s">
        <v>36</v>
      </c>
      <c r="G605" s="1" t="s">
        <v>804</v>
      </c>
      <c r="H605" s="1" t="s">
        <v>900</v>
      </c>
      <c r="I605" s="1" t="s">
        <v>900</v>
      </c>
      <c r="J605" s="1" t="s">
        <v>102</v>
      </c>
      <c r="K605" s="1" t="s">
        <v>2804</v>
      </c>
      <c r="M605" s="1" t="s">
        <v>2809</v>
      </c>
      <c r="N605" s="1" t="s">
        <v>2810</v>
      </c>
      <c r="O605" s="1" t="s">
        <v>2811</v>
      </c>
      <c r="Q605" s="1" t="s">
        <v>45</v>
      </c>
      <c r="R605" s="1" t="s">
        <v>90</v>
      </c>
      <c r="S605" s="1" t="s">
        <v>920</v>
      </c>
      <c r="U605" s="1" t="s">
        <v>48</v>
      </c>
      <c r="AB605" s="7" t="s">
        <v>64</v>
      </c>
      <c r="AC605" s="1">
        <v>5.0999999999999996</v>
      </c>
      <c r="AD605" s="5">
        <v>12.5</v>
      </c>
      <c r="AE605" s="4">
        <v>0.75</v>
      </c>
      <c r="AF605" s="3">
        <v>385.5</v>
      </c>
      <c r="AG605" s="1" t="s">
        <v>1034</v>
      </c>
      <c r="AH605" s="1" t="s">
        <v>2812</v>
      </c>
      <c r="AI605" s="1" t="s">
        <v>223</v>
      </c>
    </row>
    <row r="606" spans="1:35">
      <c r="A606" s="1">
        <v>10075701</v>
      </c>
      <c r="B606" s="1" t="s">
        <v>2813</v>
      </c>
      <c r="C606" s="6">
        <v>2016</v>
      </c>
      <c r="D606" s="2">
        <v>43224</v>
      </c>
      <c r="E606" s="1" t="s">
        <v>36</v>
      </c>
      <c r="G606" s="1" t="s">
        <v>804</v>
      </c>
      <c r="H606" s="1" t="s">
        <v>900</v>
      </c>
      <c r="I606" s="1" t="s">
        <v>900</v>
      </c>
      <c r="J606" s="1" t="s">
        <v>102</v>
      </c>
      <c r="K606" s="1" t="s">
        <v>2804</v>
      </c>
      <c r="M606" s="1" t="s">
        <v>1089</v>
      </c>
      <c r="N606" s="1" t="s">
        <v>2814</v>
      </c>
      <c r="O606" s="1" t="s">
        <v>2815</v>
      </c>
      <c r="Q606" s="1" t="s">
        <v>45</v>
      </c>
      <c r="R606" s="1" t="s">
        <v>90</v>
      </c>
      <c r="S606" s="1" t="s">
        <v>920</v>
      </c>
      <c r="U606" s="1" t="s">
        <v>48</v>
      </c>
      <c r="AB606" s="7">
        <v>3.9</v>
      </c>
      <c r="AC606" s="1">
        <v>6.5</v>
      </c>
      <c r="AD606" s="5">
        <v>12.5</v>
      </c>
      <c r="AE606" s="4">
        <v>0.75</v>
      </c>
      <c r="AF606" s="3">
        <v>379.5</v>
      </c>
      <c r="AG606" s="1" t="s">
        <v>1034</v>
      </c>
      <c r="AH606" s="1" t="s">
        <v>2807</v>
      </c>
      <c r="AI606" s="1" t="s">
        <v>223</v>
      </c>
    </row>
    <row r="607" spans="1:35">
      <c r="A607" s="1">
        <v>10085005</v>
      </c>
      <c r="B607" s="1" t="s">
        <v>2816</v>
      </c>
      <c r="C607" s="6">
        <v>2017</v>
      </c>
      <c r="D607" s="2">
        <v>43224</v>
      </c>
      <c r="E607" s="1" t="s">
        <v>36</v>
      </c>
      <c r="G607" s="1" t="s">
        <v>804</v>
      </c>
      <c r="H607" s="1" t="s">
        <v>900</v>
      </c>
      <c r="I607" s="1" t="s">
        <v>900</v>
      </c>
      <c r="J607" s="1" t="s">
        <v>102</v>
      </c>
      <c r="K607" s="1" t="s">
        <v>2804</v>
      </c>
      <c r="M607" s="1" t="s">
        <v>2817</v>
      </c>
      <c r="N607" s="1" t="s">
        <v>2818</v>
      </c>
      <c r="O607" s="1" t="s">
        <v>2819</v>
      </c>
      <c r="Q607" s="1" t="s">
        <v>45</v>
      </c>
      <c r="R607" s="1" t="s">
        <v>46</v>
      </c>
      <c r="S607" s="1" t="s">
        <v>920</v>
      </c>
      <c r="AB607" s="7">
        <v>4.3</v>
      </c>
      <c r="AC607" s="1">
        <v>8.1999999999999993</v>
      </c>
      <c r="AD607" s="5">
        <v>12.5</v>
      </c>
      <c r="AE607" s="4">
        <v>1.5</v>
      </c>
      <c r="AF607" s="3">
        <v>370.8</v>
      </c>
      <c r="AG607" s="1" t="s">
        <v>1234</v>
      </c>
      <c r="AH607" s="1" t="s">
        <v>2820</v>
      </c>
      <c r="AI607" s="1" t="s">
        <v>51</v>
      </c>
    </row>
    <row r="608" spans="1:35">
      <c r="A608" s="1">
        <v>10075901</v>
      </c>
      <c r="B608" s="1" t="s">
        <v>2821</v>
      </c>
      <c r="C608" s="6">
        <v>2016</v>
      </c>
      <c r="D608" s="2">
        <v>43224</v>
      </c>
      <c r="E608" s="1" t="s">
        <v>36</v>
      </c>
      <c r="G608" s="1" t="s">
        <v>804</v>
      </c>
      <c r="H608" s="1" t="s">
        <v>900</v>
      </c>
      <c r="I608" s="1" t="s">
        <v>900</v>
      </c>
      <c r="J608" s="1" t="s">
        <v>102</v>
      </c>
      <c r="K608" s="1" t="s">
        <v>2804</v>
      </c>
      <c r="M608" s="1" t="s">
        <v>302</v>
      </c>
      <c r="N608" s="1" t="s">
        <v>2822</v>
      </c>
      <c r="O608" s="1" t="s">
        <v>2823</v>
      </c>
      <c r="Q608" s="1" t="s">
        <v>45</v>
      </c>
      <c r="R608" s="1" t="s">
        <v>90</v>
      </c>
      <c r="S608" s="1" t="s">
        <v>920</v>
      </c>
      <c r="U608" s="1" t="s">
        <v>48</v>
      </c>
      <c r="AB608" s="7">
        <v>3</v>
      </c>
      <c r="AC608" s="1">
        <v>6.1</v>
      </c>
      <c r="AD608" s="5">
        <v>12.5</v>
      </c>
      <c r="AE608" s="4">
        <v>0.75</v>
      </c>
      <c r="AF608" s="3">
        <v>350</v>
      </c>
      <c r="AG608" s="1" t="s">
        <v>1034</v>
      </c>
      <c r="AH608" s="1" t="s">
        <v>2807</v>
      </c>
      <c r="AI608" s="1" t="s">
        <v>223</v>
      </c>
    </row>
    <row r="609" spans="1:35">
      <c r="A609" s="1">
        <v>10076801</v>
      </c>
      <c r="B609" s="1" t="s">
        <v>2824</v>
      </c>
      <c r="C609" s="6">
        <v>2012</v>
      </c>
      <c r="D609" s="2">
        <v>43224</v>
      </c>
      <c r="E609" s="1" t="s">
        <v>36</v>
      </c>
      <c r="G609" s="1" t="s">
        <v>804</v>
      </c>
      <c r="H609" s="1" t="s">
        <v>900</v>
      </c>
      <c r="I609" s="1" t="s">
        <v>900</v>
      </c>
      <c r="J609" s="1" t="s">
        <v>102</v>
      </c>
      <c r="K609" s="1" t="s">
        <v>2804</v>
      </c>
      <c r="M609" s="1" t="s">
        <v>2809</v>
      </c>
      <c r="N609" s="1" t="s">
        <v>2825</v>
      </c>
      <c r="O609" s="1" t="s">
        <v>2826</v>
      </c>
      <c r="Q609" s="1" t="s">
        <v>45</v>
      </c>
      <c r="R609" s="1" t="s">
        <v>90</v>
      </c>
      <c r="S609" s="1" t="s">
        <v>920</v>
      </c>
      <c r="U609" s="1" t="s">
        <v>48</v>
      </c>
      <c r="AB609" s="7">
        <v>17.5</v>
      </c>
      <c r="AC609" s="1">
        <v>6.2</v>
      </c>
      <c r="AD609" s="5">
        <v>11.5</v>
      </c>
      <c r="AE609" s="4">
        <v>0.75</v>
      </c>
      <c r="AF609" s="3">
        <v>340.4</v>
      </c>
      <c r="AG609" s="1" t="s">
        <v>1034</v>
      </c>
      <c r="AH609" s="1" t="s">
        <v>2812</v>
      </c>
      <c r="AI609" s="1" t="s">
        <v>223</v>
      </c>
    </row>
    <row r="610" spans="1:35">
      <c r="A610" s="1">
        <v>10075601</v>
      </c>
      <c r="B610" s="1" t="s">
        <v>2827</v>
      </c>
      <c r="C610" s="6">
        <v>2016</v>
      </c>
      <c r="D610" s="2">
        <v>43224</v>
      </c>
      <c r="E610" s="1" t="s">
        <v>36</v>
      </c>
      <c r="G610" s="1" t="s">
        <v>804</v>
      </c>
      <c r="H610" s="1" t="s">
        <v>900</v>
      </c>
      <c r="I610" s="1" t="s">
        <v>900</v>
      </c>
      <c r="J610" s="1" t="s">
        <v>102</v>
      </c>
      <c r="K610" s="1" t="s">
        <v>2804</v>
      </c>
      <c r="M610" s="1" t="s">
        <v>950</v>
      </c>
      <c r="N610" s="1" t="s">
        <v>2828</v>
      </c>
      <c r="O610" s="1" t="s">
        <v>2829</v>
      </c>
      <c r="Q610" s="1" t="s">
        <v>45</v>
      </c>
      <c r="R610" s="1" t="s">
        <v>90</v>
      </c>
      <c r="S610" s="1" t="s">
        <v>920</v>
      </c>
      <c r="U610" s="1" t="s">
        <v>48</v>
      </c>
      <c r="AB610" s="7" t="s">
        <v>64</v>
      </c>
      <c r="AC610" s="1">
        <v>6</v>
      </c>
      <c r="AD610" s="5">
        <v>13</v>
      </c>
      <c r="AE610" s="4">
        <v>0.75</v>
      </c>
      <c r="AF610" s="3">
        <v>320.39999999999998</v>
      </c>
      <c r="AG610" s="1" t="s">
        <v>1034</v>
      </c>
      <c r="AH610" s="1" t="s">
        <v>2807</v>
      </c>
      <c r="AI610" s="1" t="s">
        <v>223</v>
      </c>
    </row>
    <row r="611" spans="1:35">
      <c r="A611" s="1">
        <v>8323901</v>
      </c>
      <c r="B611" s="1" t="s">
        <v>2830</v>
      </c>
      <c r="C611" s="6">
        <v>2010</v>
      </c>
      <c r="D611" s="2">
        <v>43224</v>
      </c>
      <c r="E611" s="1" t="s">
        <v>36</v>
      </c>
      <c r="G611" s="1" t="s">
        <v>804</v>
      </c>
      <c r="H611" s="1" t="s">
        <v>900</v>
      </c>
      <c r="I611" s="1" t="s">
        <v>900</v>
      </c>
      <c r="J611" s="1" t="s">
        <v>102</v>
      </c>
      <c r="K611" s="1" t="s">
        <v>2804</v>
      </c>
      <c r="M611" s="1" t="s">
        <v>532</v>
      </c>
      <c r="N611" s="1" t="s">
        <v>2831</v>
      </c>
      <c r="O611" s="1" t="s">
        <v>2832</v>
      </c>
      <c r="Q611" s="1" t="s">
        <v>45</v>
      </c>
      <c r="R611" s="1" t="s">
        <v>46</v>
      </c>
      <c r="S611" s="1" t="s">
        <v>920</v>
      </c>
      <c r="U611" s="1" t="s">
        <v>48</v>
      </c>
      <c r="V611" s="1" t="s">
        <v>48</v>
      </c>
      <c r="AB611" s="7" t="s">
        <v>64</v>
      </c>
      <c r="AC611" s="1">
        <v>6.5</v>
      </c>
      <c r="AD611" s="5">
        <v>12.5</v>
      </c>
      <c r="AE611" s="4">
        <v>0.75</v>
      </c>
      <c r="AF611" s="3">
        <v>300</v>
      </c>
      <c r="AG611" s="1" t="s">
        <v>2833</v>
      </c>
      <c r="AH611" s="1" t="s">
        <v>2834</v>
      </c>
      <c r="AI611" s="1" t="s">
        <v>109</v>
      </c>
    </row>
    <row r="612" spans="1:35">
      <c r="A612" s="1">
        <v>10075501</v>
      </c>
      <c r="B612" s="1" t="s">
        <v>2835</v>
      </c>
      <c r="C612" s="6">
        <v>2016</v>
      </c>
      <c r="D612" s="2">
        <v>43224</v>
      </c>
      <c r="E612" s="1" t="s">
        <v>36</v>
      </c>
      <c r="G612" s="1" t="s">
        <v>804</v>
      </c>
      <c r="H612" s="1" t="s">
        <v>900</v>
      </c>
      <c r="I612" s="1" t="s">
        <v>900</v>
      </c>
      <c r="J612" s="1" t="s">
        <v>102</v>
      </c>
      <c r="K612" s="1" t="s">
        <v>2804</v>
      </c>
      <c r="M612" s="1" t="s">
        <v>2809</v>
      </c>
      <c r="N612" s="1" t="s">
        <v>2836</v>
      </c>
      <c r="O612" s="1" t="s">
        <v>2837</v>
      </c>
      <c r="Q612" s="1" t="s">
        <v>45</v>
      </c>
      <c r="R612" s="1" t="s">
        <v>46</v>
      </c>
      <c r="S612" s="1" t="s">
        <v>920</v>
      </c>
      <c r="U612" s="1" t="s">
        <v>48</v>
      </c>
      <c r="AB612" s="7">
        <v>9</v>
      </c>
      <c r="AC612" s="1">
        <v>6.9</v>
      </c>
      <c r="AD612" s="5">
        <v>12</v>
      </c>
      <c r="AE612" s="4">
        <v>0.75</v>
      </c>
      <c r="AF612" s="3">
        <v>245.5</v>
      </c>
      <c r="AG612" s="1" t="s">
        <v>1034</v>
      </c>
      <c r="AH612" s="1" t="s">
        <v>2807</v>
      </c>
      <c r="AI612" s="1" t="s">
        <v>223</v>
      </c>
    </row>
    <row r="613" spans="1:35">
      <c r="A613" s="1">
        <v>10076201</v>
      </c>
      <c r="B613" s="1" t="s">
        <v>2838</v>
      </c>
      <c r="C613" s="6">
        <v>2017</v>
      </c>
      <c r="D613" s="2">
        <v>43224</v>
      </c>
      <c r="E613" s="1" t="s">
        <v>36</v>
      </c>
      <c r="G613" s="1" t="s">
        <v>804</v>
      </c>
      <c r="H613" s="1" t="s">
        <v>900</v>
      </c>
      <c r="I613" s="1" t="s">
        <v>900</v>
      </c>
      <c r="J613" s="1" t="s">
        <v>102</v>
      </c>
      <c r="K613" s="1" t="s">
        <v>2804</v>
      </c>
      <c r="M613" s="1" t="s">
        <v>1089</v>
      </c>
      <c r="N613" s="1" t="s">
        <v>2839</v>
      </c>
      <c r="O613" s="1" t="s">
        <v>2840</v>
      </c>
      <c r="Q613" s="1" t="s">
        <v>45</v>
      </c>
      <c r="R613" s="1" t="s">
        <v>90</v>
      </c>
      <c r="S613" s="1" t="s">
        <v>868</v>
      </c>
      <c r="U613" s="1" t="s">
        <v>48</v>
      </c>
      <c r="AB613" s="7">
        <v>4.8</v>
      </c>
      <c r="AC613" s="1">
        <v>5.8</v>
      </c>
      <c r="AD613" s="5">
        <v>12</v>
      </c>
      <c r="AE613" s="4">
        <v>0.75</v>
      </c>
      <c r="AF613" s="3">
        <v>225.5</v>
      </c>
      <c r="AG613" s="1" t="s">
        <v>1034</v>
      </c>
      <c r="AH613" s="1" t="s">
        <v>2807</v>
      </c>
      <c r="AI613" s="1" t="s">
        <v>223</v>
      </c>
    </row>
    <row r="614" spans="1:35">
      <c r="A614" s="1">
        <v>10076101</v>
      </c>
      <c r="B614" s="1" t="s">
        <v>2841</v>
      </c>
      <c r="C614" s="6">
        <v>2017</v>
      </c>
      <c r="D614" s="2">
        <v>43224</v>
      </c>
      <c r="E614" s="1" t="s">
        <v>36</v>
      </c>
      <c r="G614" s="1" t="s">
        <v>804</v>
      </c>
      <c r="H614" s="1" t="s">
        <v>900</v>
      </c>
      <c r="I614" s="1" t="s">
        <v>900</v>
      </c>
      <c r="J614" s="1" t="s">
        <v>102</v>
      </c>
      <c r="K614" s="1" t="s">
        <v>2804</v>
      </c>
      <c r="M614" s="1" t="s">
        <v>1089</v>
      </c>
      <c r="N614" s="1" t="s">
        <v>2842</v>
      </c>
      <c r="O614" s="1" t="s">
        <v>2843</v>
      </c>
      <c r="Q614" s="1" t="s">
        <v>45</v>
      </c>
      <c r="R614" s="1" t="s">
        <v>90</v>
      </c>
      <c r="S614" s="1" t="s">
        <v>2704</v>
      </c>
      <c r="U614" s="1" t="s">
        <v>48</v>
      </c>
      <c r="AB614" s="7">
        <v>8.3000000000000007</v>
      </c>
      <c r="AC614" s="1">
        <v>5.6</v>
      </c>
      <c r="AD614" s="5">
        <v>11.5</v>
      </c>
      <c r="AE614" s="4">
        <v>0.75</v>
      </c>
      <c r="AF614" s="3">
        <v>225.5</v>
      </c>
      <c r="AG614" s="1" t="s">
        <v>1034</v>
      </c>
      <c r="AH614" s="1" t="s">
        <v>2807</v>
      </c>
      <c r="AI614" s="1" t="s">
        <v>223</v>
      </c>
    </row>
    <row r="615" spans="1:35">
      <c r="A615" s="1">
        <v>10077101</v>
      </c>
      <c r="B615" s="1" t="s">
        <v>2844</v>
      </c>
      <c r="C615" s="6">
        <v>2014</v>
      </c>
      <c r="D615" s="2">
        <v>43224</v>
      </c>
      <c r="E615" s="1" t="s">
        <v>36</v>
      </c>
      <c r="G615" s="1" t="s">
        <v>804</v>
      </c>
      <c r="H615" s="1" t="s">
        <v>900</v>
      </c>
      <c r="I615" s="1" t="s">
        <v>900</v>
      </c>
      <c r="J615" s="1" t="s">
        <v>102</v>
      </c>
      <c r="K615" s="1" t="s">
        <v>2804</v>
      </c>
      <c r="M615" s="1" t="s">
        <v>1089</v>
      </c>
      <c r="N615" s="1" t="s">
        <v>2845</v>
      </c>
      <c r="O615" s="1" t="s">
        <v>2846</v>
      </c>
      <c r="Q615" s="1" t="s">
        <v>45</v>
      </c>
      <c r="R615" s="1" t="s">
        <v>46</v>
      </c>
      <c r="S615" s="1" t="s">
        <v>920</v>
      </c>
      <c r="U615" s="1" t="s">
        <v>48</v>
      </c>
      <c r="AB615" s="7">
        <v>42.5</v>
      </c>
      <c r="AC615" s="1">
        <v>10.8</v>
      </c>
      <c r="AD615" s="5">
        <v>9.5</v>
      </c>
      <c r="AE615" s="4">
        <v>0.75</v>
      </c>
      <c r="AF615" s="3">
        <v>220.4</v>
      </c>
      <c r="AG615" s="1" t="s">
        <v>1034</v>
      </c>
      <c r="AH615" s="1" t="s">
        <v>2812</v>
      </c>
      <c r="AI615" s="1" t="s">
        <v>223</v>
      </c>
    </row>
    <row r="616" spans="1:35">
      <c r="A616" s="1">
        <v>10077301</v>
      </c>
      <c r="B616" s="1" t="s">
        <v>2847</v>
      </c>
      <c r="C616" s="6">
        <v>2017</v>
      </c>
      <c r="D616" s="2">
        <v>43224</v>
      </c>
      <c r="E616" s="1" t="s">
        <v>36</v>
      </c>
      <c r="G616" s="1" t="s">
        <v>804</v>
      </c>
      <c r="H616" s="1" t="s">
        <v>900</v>
      </c>
      <c r="I616" s="1" t="s">
        <v>900</v>
      </c>
      <c r="J616" s="1" t="s">
        <v>102</v>
      </c>
      <c r="K616" s="1" t="s">
        <v>2804</v>
      </c>
      <c r="M616" s="1" t="s">
        <v>1089</v>
      </c>
      <c r="N616" s="1" t="s">
        <v>2848</v>
      </c>
      <c r="O616" s="1" t="s">
        <v>2849</v>
      </c>
      <c r="Q616" s="1" t="s">
        <v>45</v>
      </c>
      <c r="R616" s="1" t="s">
        <v>46</v>
      </c>
      <c r="S616" s="1" t="s">
        <v>920</v>
      </c>
      <c r="U616" s="1" t="s">
        <v>48</v>
      </c>
      <c r="AB616" s="7">
        <v>6.1</v>
      </c>
      <c r="AC616" s="1">
        <v>8.1</v>
      </c>
      <c r="AD616" s="5">
        <v>11.5</v>
      </c>
      <c r="AE616" s="4">
        <v>0.75</v>
      </c>
      <c r="AF616" s="3">
        <v>220.4</v>
      </c>
      <c r="AG616" s="1" t="s">
        <v>1034</v>
      </c>
      <c r="AH616" s="1" t="s">
        <v>2812</v>
      </c>
      <c r="AI616" s="1" t="s">
        <v>223</v>
      </c>
    </row>
    <row r="617" spans="1:35">
      <c r="A617" s="1">
        <v>10077201</v>
      </c>
      <c r="B617" s="1" t="s">
        <v>2844</v>
      </c>
      <c r="C617" s="6">
        <v>2017</v>
      </c>
      <c r="D617" s="2">
        <v>43224</v>
      </c>
      <c r="E617" s="1" t="s">
        <v>36</v>
      </c>
      <c r="G617" s="1" t="s">
        <v>804</v>
      </c>
      <c r="H617" s="1" t="s">
        <v>900</v>
      </c>
      <c r="I617" s="1" t="s">
        <v>900</v>
      </c>
      <c r="J617" s="1" t="s">
        <v>102</v>
      </c>
      <c r="K617" s="1" t="s">
        <v>2804</v>
      </c>
      <c r="M617" s="1" t="s">
        <v>2850</v>
      </c>
      <c r="N617" s="1" t="s">
        <v>2851</v>
      </c>
      <c r="O617" s="1" t="s">
        <v>2852</v>
      </c>
      <c r="Q617" s="1" t="s">
        <v>45</v>
      </c>
      <c r="R617" s="1" t="s">
        <v>46</v>
      </c>
      <c r="S617" s="1" t="s">
        <v>920</v>
      </c>
      <c r="U617" s="1" t="s">
        <v>48</v>
      </c>
      <c r="AB617" s="7">
        <v>37.9</v>
      </c>
      <c r="AC617" s="1">
        <v>9.1</v>
      </c>
      <c r="AD617" s="5">
        <v>8.5</v>
      </c>
      <c r="AE617" s="4">
        <v>0.75</v>
      </c>
      <c r="AF617" s="3">
        <v>215.5</v>
      </c>
      <c r="AG617" s="1" t="s">
        <v>1034</v>
      </c>
      <c r="AH617" s="1" t="s">
        <v>2812</v>
      </c>
      <c r="AI617" s="1" t="s">
        <v>223</v>
      </c>
    </row>
    <row r="618" spans="1:35">
      <c r="A618" s="1">
        <v>10075401</v>
      </c>
      <c r="B618" s="1" t="s">
        <v>2853</v>
      </c>
      <c r="C618" s="6">
        <v>2016</v>
      </c>
      <c r="D618" s="2">
        <v>43224</v>
      </c>
      <c r="E618" s="1" t="s">
        <v>36</v>
      </c>
      <c r="G618" s="1" t="s">
        <v>804</v>
      </c>
      <c r="H618" s="1" t="s">
        <v>900</v>
      </c>
      <c r="I618" s="1" t="s">
        <v>900</v>
      </c>
      <c r="J618" s="1" t="s">
        <v>102</v>
      </c>
      <c r="K618" s="1" t="s">
        <v>2804</v>
      </c>
      <c r="M618" s="1" t="s">
        <v>1089</v>
      </c>
      <c r="N618" s="1" t="s">
        <v>2854</v>
      </c>
      <c r="O618" s="1" t="s">
        <v>2855</v>
      </c>
      <c r="Q618" s="1" t="s">
        <v>45</v>
      </c>
      <c r="R618" s="1" t="s">
        <v>46</v>
      </c>
      <c r="S618" s="1" t="s">
        <v>920</v>
      </c>
      <c r="U618" s="1" t="s">
        <v>48</v>
      </c>
      <c r="AB618" s="7" t="s">
        <v>64</v>
      </c>
      <c r="AC618" s="1">
        <v>6.1</v>
      </c>
      <c r="AD618" s="5">
        <v>11.5</v>
      </c>
      <c r="AE618" s="4">
        <v>0.75</v>
      </c>
      <c r="AF618" s="3">
        <v>215.5</v>
      </c>
      <c r="AG618" s="1" t="s">
        <v>1034</v>
      </c>
      <c r="AH618" s="1" t="s">
        <v>2807</v>
      </c>
      <c r="AI618" s="1" t="s">
        <v>223</v>
      </c>
    </row>
    <row r="619" spans="1:35">
      <c r="A619" s="1">
        <v>10037501</v>
      </c>
      <c r="B619" s="1" t="s">
        <v>2856</v>
      </c>
      <c r="C619" s="6">
        <v>2017</v>
      </c>
      <c r="D619" s="2">
        <v>43224</v>
      </c>
      <c r="E619" s="1" t="s">
        <v>36</v>
      </c>
      <c r="G619" s="1" t="s">
        <v>804</v>
      </c>
      <c r="H619" s="1" t="s">
        <v>900</v>
      </c>
      <c r="I619" s="1" t="s">
        <v>900</v>
      </c>
      <c r="J619" s="1" t="s">
        <v>102</v>
      </c>
      <c r="K619" s="1" t="s">
        <v>2804</v>
      </c>
      <c r="M619" s="1" t="s">
        <v>2857</v>
      </c>
      <c r="N619" s="1" t="s">
        <v>2858</v>
      </c>
      <c r="O619" s="1" t="s">
        <v>2859</v>
      </c>
      <c r="Q619" s="1" t="s">
        <v>45</v>
      </c>
      <c r="R619" s="1" t="s">
        <v>46</v>
      </c>
      <c r="S619" s="1" t="s">
        <v>920</v>
      </c>
      <c r="AB619" s="7">
        <v>4.7</v>
      </c>
      <c r="AC619" s="1">
        <v>8</v>
      </c>
      <c r="AD619" s="5">
        <v>12.5</v>
      </c>
      <c r="AE619" s="4">
        <v>0.75</v>
      </c>
      <c r="AF619" s="3">
        <v>199.9</v>
      </c>
      <c r="AG619" s="1" t="s">
        <v>1860</v>
      </c>
      <c r="AH619" s="1" t="s">
        <v>2860</v>
      </c>
      <c r="AI619" s="1" t="s">
        <v>1860</v>
      </c>
    </row>
    <row r="620" spans="1:35">
      <c r="A620" s="1">
        <v>10037601</v>
      </c>
      <c r="B620" s="1" t="s">
        <v>2861</v>
      </c>
      <c r="C620" s="6">
        <v>2017</v>
      </c>
      <c r="D620" s="2">
        <v>43224</v>
      </c>
      <c r="E620" s="1" t="s">
        <v>36</v>
      </c>
      <c r="G620" s="1" t="s">
        <v>804</v>
      </c>
      <c r="H620" s="1" t="s">
        <v>900</v>
      </c>
      <c r="I620" s="1" t="s">
        <v>900</v>
      </c>
      <c r="J620" s="1" t="s">
        <v>102</v>
      </c>
      <c r="K620" s="1" t="s">
        <v>2804</v>
      </c>
      <c r="M620" s="1" t="s">
        <v>917</v>
      </c>
      <c r="N620" s="1" t="s">
        <v>2862</v>
      </c>
      <c r="O620" s="1" t="s">
        <v>2863</v>
      </c>
      <c r="Q620" s="1" t="s">
        <v>45</v>
      </c>
      <c r="R620" s="1" t="s">
        <v>46</v>
      </c>
      <c r="S620" s="1" t="s">
        <v>2704</v>
      </c>
      <c r="AB620" s="7">
        <v>5.3</v>
      </c>
      <c r="AC620" s="1">
        <v>6.9</v>
      </c>
      <c r="AD620" s="5">
        <v>12.5</v>
      </c>
      <c r="AE620" s="4">
        <v>0.75</v>
      </c>
      <c r="AF620" s="3">
        <v>199.9</v>
      </c>
      <c r="AG620" s="1" t="s">
        <v>1860</v>
      </c>
      <c r="AH620" s="1" t="s">
        <v>2860</v>
      </c>
      <c r="AI620" s="1" t="s">
        <v>1860</v>
      </c>
    </row>
    <row r="621" spans="1:35">
      <c r="A621" s="1">
        <v>10037701</v>
      </c>
      <c r="B621" s="1" t="s">
        <v>2864</v>
      </c>
      <c r="C621" s="6">
        <v>2017</v>
      </c>
      <c r="D621" s="2">
        <v>43224</v>
      </c>
      <c r="E621" s="1" t="s">
        <v>36</v>
      </c>
      <c r="G621" s="1" t="s">
        <v>804</v>
      </c>
      <c r="H621" s="1" t="s">
        <v>900</v>
      </c>
      <c r="I621" s="1" t="s">
        <v>900</v>
      </c>
      <c r="J621" s="1" t="s">
        <v>102</v>
      </c>
      <c r="K621" s="1" t="s">
        <v>2804</v>
      </c>
      <c r="M621" s="1" t="s">
        <v>1384</v>
      </c>
      <c r="N621" s="1" t="s">
        <v>2865</v>
      </c>
      <c r="O621" s="1" t="s">
        <v>2866</v>
      </c>
      <c r="Q621" s="1" t="s">
        <v>45</v>
      </c>
      <c r="R621" s="1" t="s">
        <v>46</v>
      </c>
      <c r="S621" s="1" t="s">
        <v>2867</v>
      </c>
      <c r="AB621" s="7">
        <v>4</v>
      </c>
      <c r="AC621" s="1">
        <v>6.5</v>
      </c>
      <c r="AD621" s="5">
        <v>12.5</v>
      </c>
      <c r="AE621" s="4">
        <v>0.75</v>
      </c>
      <c r="AF621" s="3">
        <v>199.9</v>
      </c>
      <c r="AG621" s="1" t="s">
        <v>1860</v>
      </c>
      <c r="AH621" s="1" t="s">
        <v>2860</v>
      </c>
      <c r="AI621" s="1" t="s">
        <v>1860</v>
      </c>
    </row>
    <row r="622" spans="1:35">
      <c r="A622" s="1">
        <v>10012901</v>
      </c>
      <c r="B622" s="1" t="s">
        <v>2868</v>
      </c>
      <c r="C622" s="6">
        <v>2016</v>
      </c>
      <c r="D622" s="2">
        <v>43224</v>
      </c>
      <c r="E622" s="1" t="s">
        <v>36</v>
      </c>
      <c r="G622" s="1" t="s">
        <v>804</v>
      </c>
      <c r="H622" s="1" t="s">
        <v>900</v>
      </c>
      <c r="I622" s="1" t="s">
        <v>900</v>
      </c>
      <c r="J622" s="1" t="s">
        <v>102</v>
      </c>
      <c r="K622" s="1" t="s">
        <v>2804</v>
      </c>
      <c r="M622" s="1" t="s">
        <v>1003</v>
      </c>
      <c r="N622" s="1" t="s">
        <v>2869</v>
      </c>
      <c r="O622" s="1" t="s">
        <v>2870</v>
      </c>
      <c r="Q622" s="1" t="s">
        <v>45</v>
      </c>
      <c r="R622" s="1" t="s">
        <v>46</v>
      </c>
      <c r="S622" s="1" t="s">
        <v>920</v>
      </c>
      <c r="AB622" s="7">
        <v>7.7</v>
      </c>
      <c r="AC622" s="1">
        <v>7.4</v>
      </c>
      <c r="AD622" s="5">
        <v>12.5</v>
      </c>
      <c r="AE622" s="4">
        <v>0.75</v>
      </c>
      <c r="AF622" s="3">
        <v>190.4</v>
      </c>
      <c r="AG622" s="1" t="s">
        <v>1297</v>
      </c>
      <c r="AH622" s="1" t="s">
        <v>2871</v>
      </c>
      <c r="AI622" s="1" t="s">
        <v>51</v>
      </c>
    </row>
    <row r="623" spans="1:35">
      <c r="A623" s="1">
        <v>10012801</v>
      </c>
      <c r="B623" s="1" t="s">
        <v>2872</v>
      </c>
      <c r="C623" s="6">
        <v>2016</v>
      </c>
      <c r="D623" s="2">
        <v>43224</v>
      </c>
      <c r="E623" s="1" t="s">
        <v>36</v>
      </c>
      <c r="G623" s="1" t="s">
        <v>804</v>
      </c>
      <c r="H623" s="1" t="s">
        <v>900</v>
      </c>
      <c r="I623" s="1" t="s">
        <v>900</v>
      </c>
      <c r="J623" s="1" t="s">
        <v>102</v>
      </c>
      <c r="K623" s="1" t="s">
        <v>2804</v>
      </c>
      <c r="M623" s="1" t="s">
        <v>1498</v>
      </c>
      <c r="N623" s="1" t="s">
        <v>2873</v>
      </c>
      <c r="O623" s="1" t="s">
        <v>2874</v>
      </c>
      <c r="Q623" s="1" t="s">
        <v>45</v>
      </c>
      <c r="R623" s="1" t="s">
        <v>46</v>
      </c>
      <c r="S623" s="1" t="s">
        <v>920</v>
      </c>
      <c r="AB623" s="7">
        <v>7.5</v>
      </c>
      <c r="AC623" s="1">
        <v>7.5</v>
      </c>
      <c r="AD623" s="5">
        <v>12</v>
      </c>
      <c r="AE623" s="4">
        <v>0.75</v>
      </c>
      <c r="AF623" s="3">
        <v>170.4</v>
      </c>
      <c r="AG623" s="1" t="s">
        <v>1297</v>
      </c>
      <c r="AH623" s="1" t="s">
        <v>2871</v>
      </c>
      <c r="AI623" s="1" t="s">
        <v>51</v>
      </c>
    </row>
    <row r="624" spans="1:35">
      <c r="A624" s="1">
        <v>8366701</v>
      </c>
      <c r="B624" s="1" t="s">
        <v>2875</v>
      </c>
      <c r="C624" s="6">
        <v>2017</v>
      </c>
      <c r="D624" s="2">
        <v>43224</v>
      </c>
      <c r="E624" s="1" t="s">
        <v>36</v>
      </c>
      <c r="G624" s="1" t="s">
        <v>804</v>
      </c>
      <c r="H624" s="1" t="s">
        <v>900</v>
      </c>
      <c r="I624" s="1" t="s">
        <v>900</v>
      </c>
      <c r="J624" s="1" t="s">
        <v>102</v>
      </c>
      <c r="K624" s="1" t="s">
        <v>2804</v>
      </c>
      <c r="M624" s="1" t="s">
        <v>2817</v>
      </c>
      <c r="N624" s="1" t="s">
        <v>2876</v>
      </c>
      <c r="O624" s="1" t="s">
        <v>2819</v>
      </c>
      <c r="Q624" s="1" t="s">
        <v>45</v>
      </c>
      <c r="R624" s="1" t="s">
        <v>46</v>
      </c>
      <c r="S624" s="1" t="s">
        <v>920</v>
      </c>
      <c r="Y624" s="1" t="s">
        <v>48</v>
      </c>
      <c r="AB624" s="7">
        <v>4.3</v>
      </c>
      <c r="AC624" s="1">
        <v>8.1999999999999993</v>
      </c>
      <c r="AD624" s="5">
        <v>12.5</v>
      </c>
      <c r="AE624" s="4">
        <v>0.75</v>
      </c>
      <c r="AF624" s="3">
        <v>160.4</v>
      </c>
      <c r="AG624" s="1" t="s">
        <v>1234</v>
      </c>
      <c r="AH624" s="1" t="s">
        <v>2820</v>
      </c>
      <c r="AI624" s="1" t="s">
        <v>51</v>
      </c>
    </row>
    <row r="625" spans="1:35">
      <c r="A625" s="1">
        <v>10044001</v>
      </c>
      <c r="B625" s="1" t="s">
        <v>2877</v>
      </c>
      <c r="C625" s="6">
        <v>2017</v>
      </c>
      <c r="D625" s="2">
        <v>43224</v>
      </c>
      <c r="E625" s="1" t="s">
        <v>36</v>
      </c>
      <c r="G625" s="1" t="s">
        <v>804</v>
      </c>
      <c r="H625" s="1" t="s">
        <v>900</v>
      </c>
      <c r="I625" s="1" t="s">
        <v>900</v>
      </c>
      <c r="J625" s="1" t="s">
        <v>102</v>
      </c>
      <c r="K625" s="1" t="s">
        <v>2804</v>
      </c>
      <c r="M625" s="1" t="s">
        <v>351</v>
      </c>
      <c r="N625" s="1" t="s">
        <v>2878</v>
      </c>
      <c r="O625" s="1" t="s">
        <v>2879</v>
      </c>
      <c r="Q625" s="1" t="s">
        <v>72</v>
      </c>
      <c r="R625" s="1" t="s">
        <v>46</v>
      </c>
      <c r="S625" s="1" t="s">
        <v>920</v>
      </c>
      <c r="U625" s="1" t="s">
        <v>48</v>
      </c>
      <c r="Y625" s="1" t="s">
        <v>48</v>
      </c>
      <c r="AB625" s="7">
        <v>3.2</v>
      </c>
      <c r="AC625" s="1">
        <v>8.6</v>
      </c>
      <c r="AD625" s="5">
        <v>12.5</v>
      </c>
      <c r="AE625" s="4">
        <v>0.75</v>
      </c>
      <c r="AF625" s="3">
        <v>149.9</v>
      </c>
      <c r="AG625" s="1" t="s">
        <v>502</v>
      </c>
      <c r="AH625" s="1" t="s">
        <v>2880</v>
      </c>
      <c r="AI625" s="1" t="s">
        <v>131</v>
      </c>
    </row>
    <row r="626" spans="1:35">
      <c r="A626" s="1">
        <v>10100401</v>
      </c>
      <c r="B626" s="1" t="s">
        <v>2881</v>
      </c>
      <c r="C626" s="6">
        <v>2017</v>
      </c>
      <c r="D626" s="2">
        <v>43224</v>
      </c>
      <c r="E626" s="1" t="s">
        <v>36</v>
      </c>
      <c r="G626" s="1" t="s">
        <v>804</v>
      </c>
      <c r="H626" s="1" t="s">
        <v>900</v>
      </c>
      <c r="I626" s="1" t="s">
        <v>900</v>
      </c>
      <c r="J626" s="1" t="s">
        <v>102</v>
      </c>
      <c r="K626" s="1" t="s">
        <v>2804</v>
      </c>
      <c r="M626" s="1" t="s">
        <v>950</v>
      </c>
      <c r="N626" s="1" t="s">
        <v>2882</v>
      </c>
      <c r="O626" s="1" t="s">
        <v>2883</v>
      </c>
      <c r="Q626" s="1" t="s">
        <v>45</v>
      </c>
      <c r="R626" s="1" t="s">
        <v>46</v>
      </c>
      <c r="S626" s="1" t="s">
        <v>2884</v>
      </c>
      <c r="AB626" s="7">
        <v>12</v>
      </c>
      <c r="AC626" s="1">
        <v>6.5</v>
      </c>
      <c r="AD626" s="5">
        <v>11.5</v>
      </c>
      <c r="AE626" s="4">
        <v>0.75</v>
      </c>
      <c r="AF626" s="3">
        <v>130.4</v>
      </c>
      <c r="AG626" s="1" t="s">
        <v>2885</v>
      </c>
      <c r="AH626" s="1" t="s">
        <v>2886</v>
      </c>
      <c r="AI626" s="1" t="s">
        <v>109</v>
      </c>
    </row>
    <row r="627" spans="1:35">
      <c r="A627" s="1">
        <v>10060601</v>
      </c>
      <c r="B627" s="1" t="s">
        <v>2887</v>
      </c>
      <c r="C627" s="6">
        <v>2016</v>
      </c>
      <c r="D627" s="2">
        <v>43224</v>
      </c>
      <c r="E627" s="1" t="s">
        <v>36</v>
      </c>
      <c r="G627" s="1" t="s">
        <v>804</v>
      </c>
      <c r="H627" s="1" t="s">
        <v>900</v>
      </c>
      <c r="I627" s="1" t="s">
        <v>900</v>
      </c>
      <c r="J627" s="1" t="s">
        <v>102</v>
      </c>
      <c r="K627" s="1" t="s">
        <v>86</v>
      </c>
      <c r="M627" s="1" t="s">
        <v>903</v>
      </c>
      <c r="N627" s="1" t="s">
        <v>2888</v>
      </c>
      <c r="O627" s="1" t="s">
        <v>2889</v>
      </c>
      <c r="Q627" s="1" t="s">
        <v>45</v>
      </c>
      <c r="R627" s="1" t="s">
        <v>46</v>
      </c>
      <c r="S627" s="1" t="s">
        <v>920</v>
      </c>
      <c r="Y627" s="1" t="s">
        <v>48</v>
      </c>
      <c r="AB627" s="7">
        <v>4.0999999999999996</v>
      </c>
      <c r="AC627" s="1">
        <v>6.8</v>
      </c>
      <c r="AD627" s="5">
        <v>12</v>
      </c>
      <c r="AE627" s="4">
        <v>0.75</v>
      </c>
      <c r="AF627" s="3">
        <v>181.9</v>
      </c>
      <c r="AG627" s="1" t="s">
        <v>502</v>
      </c>
      <c r="AH627" s="1" t="s">
        <v>2890</v>
      </c>
      <c r="AI627" s="1" t="s">
        <v>131</v>
      </c>
    </row>
    <row r="628" spans="1:35">
      <c r="A628" s="1">
        <v>10084201</v>
      </c>
      <c r="B628" s="1" t="s">
        <v>2891</v>
      </c>
      <c r="C628" s="6">
        <v>2016</v>
      </c>
      <c r="D628" s="2">
        <v>43224</v>
      </c>
      <c r="E628" s="1" t="s">
        <v>36</v>
      </c>
      <c r="G628" s="1" t="s">
        <v>804</v>
      </c>
      <c r="H628" s="1" t="s">
        <v>900</v>
      </c>
      <c r="I628" s="1" t="s">
        <v>900</v>
      </c>
      <c r="J628" s="1" t="s">
        <v>102</v>
      </c>
      <c r="K628" s="1" t="s">
        <v>86</v>
      </c>
      <c r="M628" s="1" t="s">
        <v>1435</v>
      </c>
      <c r="N628" s="1" t="s">
        <v>2892</v>
      </c>
      <c r="O628" s="1" t="s">
        <v>2893</v>
      </c>
      <c r="Q628" s="1" t="s">
        <v>45</v>
      </c>
      <c r="R628" s="1" t="s">
        <v>90</v>
      </c>
      <c r="S628" s="1" t="s">
        <v>920</v>
      </c>
      <c r="AB628" s="7">
        <v>5.6</v>
      </c>
      <c r="AC628" s="1">
        <v>7.2</v>
      </c>
      <c r="AD628" s="5">
        <v>12.5</v>
      </c>
      <c r="AE628" s="4">
        <v>0.75</v>
      </c>
      <c r="AF628" s="3">
        <v>160.30000000000001</v>
      </c>
      <c r="AG628" s="1" t="s">
        <v>2353</v>
      </c>
      <c r="AH628" s="1" t="s">
        <v>2894</v>
      </c>
      <c r="AI628" s="1" t="s">
        <v>51</v>
      </c>
    </row>
    <row r="629" spans="1:35">
      <c r="A629" s="1">
        <v>7836702</v>
      </c>
      <c r="B629" s="1" t="s">
        <v>2895</v>
      </c>
      <c r="C629" s="6">
        <v>2015</v>
      </c>
      <c r="D629" s="2">
        <v>43224</v>
      </c>
      <c r="E629" s="1" t="s">
        <v>36</v>
      </c>
      <c r="G629" s="1" t="s">
        <v>804</v>
      </c>
      <c r="H629" s="1" t="s">
        <v>900</v>
      </c>
      <c r="I629" s="1" t="s">
        <v>900</v>
      </c>
      <c r="J629" s="1" t="s">
        <v>2896</v>
      </c>
      <c r="K629" s="1" t="s">
        <v>2897</v>
      </c>
      <c r="M629" s="1" t="s">
        <v>302</v>
      </c>
      <c r="N629" s="1" t="s">
        <v>2898</v>
      </c>
      <c r="O629" s="1" t="s">
        <v>2899</v>
      </c>
      <c r="P629" s="1" t="s">
        <v>48</v>
      </c>
      <c r="Q629" s="1" t="s">
        <v>45</v>
      </c>
      <c r="R629" s="1" t="s">
        <v>90</v>
      </c>
      <c r="S629" s="1" t="s">
        <v>2900</v>
      </c>
      <c r="AB629" s="7">
        <v>73.099999999999994</v>
      </c>
      <c r="AC629" s="1">
        <v>5.2</v>
      </c>
      <c r="AD629" s="5">
        <v>10</v>
      </c>
      <c r="AE629" s="4">
        <v>0.5</v>
      </c>
      <c r="AF629" s="3">
        <v>190.1</v>
      </c>
      <c r="AG629" s="1" t="s">
        <v>1034</v>
      </c>
      <c r="AH629" s="1" t="s">
        <v>2901</v>
      </c>
      <c r="AI629" s="1" t="s">
        <v>223</v>
      </c>
    </row>
    <row r="630" spans="1:35">
      <c r="A630" s="1">
        <v>10089101</v>
      </c>
      <c r="B630" s="1" t="s">
        <v>2902</v>
      </c>
      <c r="C630" s="6">
        <v>2016</v>
      </c>
      <c r="D630" s="2">
        <v>43224</v>
      </c>
      <c r="E630" s="1" t="s">
        <v>36</v>
      </c>
      <c r="G630" s="1" t="s">
        <v>804</v>
      </c>
      <c r="H630" s="1" t="s">
        <v>900</v>
      </c>
      <c r="I630" s="1" t="s">
        <v>900</v>
      </c>
      <c r="J630" s="1" t="s">
        <v>2896</v>
      </c>
      <c r="K630" s="1" t="s">
        <v>86</v>
      </c>
      <c r="M630" s="1" t="s">
        <v>69</v>
      </c>
      <c r="N630" s="1" t="s">
        <v>2903</v>
      </c>
      <c r="O630" s="1" t="s">
        <v>2904</v>
      </c>
      <c r="Q630" s="1" t="s">
        <v>45</v>
      </c>
      <c r="R630" s="1" t="s">
        <v>90</v>
      </c>
      <c r="S630" s="1" t="s">
        <v>2905</v>
      </c>
      <c r="AB630" s="7" t="s">
        <v>64</v>
      </c>
      <c r="AC630" s="1">
        <v>4.9000000000000004</v>
      </c>
      <c r="AD630" s="5">
        <v>13</v>
      </c>
      <c r="AE630" s="4">
        <v>0.75</v>
      </c>
      <c r="AF630" s="3">
        <v>175.5</v>
      </c>
      <c r="AG630" s="1" t="s">
        <v>750</v>
      </c>
      <c r="AH630" s="1" t="s">
        <v>2906</v>
      </c>
      <c r="AI630" s="1" t="s">
        <v>131</v>
      </c>
    </row>
    <row r="631" spans="1:35">
      <c r="A631" s="1">
        <v>10056201</v>
      </c>
      <c r="B631" s="1" t="s">
        <v>2907</v>
      </c>
      <c r="C631" s="6">
        <v>2016</v>
      </c>
      <c r="D631" s="2">
        <v>43224</v>
      </c>
      <c r="E631" s="1" t="s">
        <v>36</v>
      </c>
      <c r="G631" s="1" t="s">
        <v>804</v>
      </c>
      <c r="H631" s="1" t="s">
        <v>900</v>
      </c>
      <c r="I631" s="1" t="s">
        <v>900</v>
      </c>
      <c r="J631" s="1" t="s">
        <v>2896</v>
      </c>
      <c r="K631" s="1" t="s">
        <v>86</v>
      </c>
      <c r="M631" s="1" t="s">
        <v>817</v>
      </c>
      <c r="N631" s="1" t="s">
        <v>2908</v>
      </c>
      <c r="O631" s="1" t="s">
        <v>2909</v>
      </c>
      <c r="Q631" s="1" t="s">
        <v>45</v>
      </c>
      <c r="R631" s="1" t="s">
        <v>46</v>
      </c>
      <c r="S631" s="1" t="s">
        <v>2910</v>
      </c>
      <c r="AB631" s="7" t="s">
        <v>64</v>
      </c>
      <c r="AC631" s="1">
        <v>6.2</v>
      </c>
      <c r="AD631" s="5">
        <v>12.5</v>
      </c>
      <c r="AE631" s="4">
        <v>0.75</v>
      </c>
      <c r="AF631" s="3">
        <v>146.4</v>
      </c>
      <c r="AG631" s="1" t="s">
        <v>2911</v>
      </c>
      <c r="AH631" s="1" t="s">
        <v>2912</v>
      </c>
      <c r="AI631" s="1" t="s">
        <v>131</v>
      </c>
    </row>
    <row r="632" spans="1:35">
      <c r="A632" s="1">
        <v>10109601</v>
      </c>
      <c r="B632" s="1" t="s">
        <v>2913</v>
      </c>
      <c r="C632" s="6">
        <v>2013</v>
      </c>
      <c r="D632" s="2">
        <v>43224</v>
      </c>
      <c r="E632" s="1" t="s">
        <v>36</v>
      </c>
      <c r="G632" s="1" t="s">
        <v>804</v>
      </c>
      <c r="H632" s="1" t="s">
        <v>900</v>
      </c>
      <c r="I632" s="1" t="s">
        <v>900</v>
      </c>
      <c r="J632" s="1" t="s">
        <v>175</v>
      </c>
      <c r="K632" s="1" t="s">
        <v>2914</v>
      </c>
      <c r="M632" s="1" t="s">
        <v>950</v>
      </c>
      <c r="N632" s="1" t="s">
        <v>2915</v>
      </c>
      <c r="O632" s="1" t="s">
        <v>2916</v>
      </c>
      <c r="Q632" s="1" t="s">
        <v>45</v>
      </c>
      <c r="R632" s="1" t="s">
        <v>90</v>
      </c>
      <c r="S632" s="1" t="s">
        <v>868</v>
      </c>
      <c r="AB632" s="7" t="s">
        <v>64</v>
      </c>
      <c r="AC632" s="1">
        <v>6</v>
      </c>
      <c r="AD632" s="5">
        <v>13.5</v>
      </c>
      <c r="AE632" s="4">
        <v>0.75</v>
      </c>
      <c r="AF632" s="3">
        <v>748.5</v>
      </c>
      <c r="AG632" s="1" t="s">
        <v>781</v>
      </c>
      <c r="AH632" s="1" t="s">
        <v>2917</v>
      </c>
      <c r="AI632" s="1" t="s">
        <v>223</v>
      </c>
    </row>
    <row r="633" spans="1:35">
      <c r="A633" s="1">
        <v>8349301</v>
      </c>
      <c r="B633" s="1" t="s">
        <v>2918</v>
      </c>
      <c r="C633" s="6">
        <v>2014</v>
      </c>
      <c r="D633" s="2">
        <v>43224</v>
      </c>
      <c r="E633" s="1" t="s">
        <v>36</v>
      </c>
      <c r="G633" s="1" t="s">
        <v>804</v>
      </c>
      <c r="H633" s="1" t="s">
        <v>900</v>
      </c>
      <c r="I633" s="1" t="s">
        <v>900</v>
      </c>
      <c r="J633" s="1" t="s">
        <v>175</v>
      </c>
      <c r="K633" s="1" t="s">
        <v>2914</v>
      </c>
      <c r="M633" s="1" t="s">
        <v>950</v>
      </c>
      <c r="N633" s="1" t="s">
        <v>2919</v>
      </c>
      <c r="O633" s="1" t="s">
        <v>2920</v>
      </c>
      <c r="Q633" s="1" t="s">
        <v>45</v>
      </c>
      <c r="R633" s="1" t="s">
        <v>90</v>
      </c>
      <c r="S633" s="1" t="s">
        <v>868</v>
      </c>
      <c r="AB633" s="7" t="s">
        <v>64</v>
      </c>
      <c r="AC633" s="1">
        <v>5.6</v>
      </c>
      <c r="AD633" s="5">
        <v>12.5</v>
      </c>
      <c r="AE633" s="4">
        <v>0.75</v>
      </c>
      <c r="AF633" s="3">
        <v>549.9</v>
      </c>
      <c r="AG633" s="1" t="s">
        <v>940</v>
      </c>
      <c r="AH633" s="1" t="s">
        <v>2921</v>
      </c>
      <c r="AI633" s="1" t="s">
        <v>131</v>
      </c>
    </row>
    <row r="634" spans="1:35">
      <c r="A634" s="1">
        <v>8349201</v>
      </c>
      <c r="B634" s="1" t="s">
        <v>2922</v>
      </c>
      <c r="C634" s="6">
        <v>2014</v>
      </c>
      <c r="D634" s="2">
        <v>43224</v>
      </c>
      <c r="E634" s="1" t="s">
        <v>36</v>
      </c>
      <c r="G634" s="1" t="s">
        <v>804</v>
      </c>
      <c r="H634" s="1" t="s">
        <v>900</v>
      </c>
      <c r="I634" s="1" t="s">
        <v>900</v>
      </c>
      <c r="J634" s="1" t="s">
        <v>175</v>
      </c>
      <c r="K634" s="1" t="s">
        <v>2914</v>
      </c>
      <c r="M634" s="1" t="s">
        <v>302</v>
      </c>
      <c r="N634" s="1" t="s">
        <v>2923</v>
      </c>
      <c r="O634" s="1" t="s">
        <v>2924</v>
      </c>
      <c r="Q634" s="1" t="s">
        <v>45</v>
      </c>
      <c r="R634" s="1" t="s">
        <v>90</v>
      </c>
      <c r="S634" s="1" t="s">
        <v>868</v>
      </c>
      <c r="AB634" s="7" t="s">
        <v>64</v>
      </c>
      <c r="AC634" s="1">
        <v>5.4</v>
      </c>
      <c r="AD634" s="5">
        <v>12</v>
      </c>
      <c r="AE634" s="4">
        <v>0.75</v>
      </c>
      <c r="AF634" s="3">
        <v>499.9</v>
      </c>
      <c r="AG634" s="1" t="s">
        <v>940</v>
      </c>
      <c r="AH634" s="1" t="s">
        <v>2921</v>
      </c>
      <c r="AI634" s="1" t="s">
        <v>131</v>
      </c>
    </row>
    <row r="635" spans="1:35">
      <c r="A635" s="1">
        <v>10112501</v>
      </c>
      <c r="B635" s="1" t="s">
        <v>2925</v>
      </c>
      <c r="C635" s="6">
        <v>2016</v>
      </c>
      <c r="D635" s="2">
        <v>43224</v>
      </c>
      <c r="E635" s="1" t="s">
        <v>68</v>
      </c>
      <c r="G635" s="1" t="s">
        <v>804</v>
      </c>
      <c r="H635" s="1" t="s">
        <v>900</v>
      </c>
      <c r="I635" s="1" t="s">
        <v>900</v>
      </c>
      <c r="J635" s="1" t="s">
        <v>175</v>
      </c>
      <c r="K635" s="1" t="s">
        <v>2914</v>
      </c>
      <c r="M635" s="1" t="s">
        <v>1073</v>
      </c>
      <c r="N635" s="1" t="s">
        <v>2926</v>
      </c>
      <c r="O635" s="1" t="s">
        <v>2927</v>
      </c>
      <c r="Q635" s="1" t="s">
        <v>45</v>
      </c>
      <c r="R635" s="1" t="s">
        <v>90</v>
      </c>
      <c r="S635" s="1" t="s">
        <v>868</v>
      </c>
      <c r="AB635" s="7" t="s">
        <v>64</v>
      </c>
      <c r="AC635" s="1">
        <v>7.5</v>
      </c>
      <c r="AD635" s="5">
        <v>13</v>
      </c>
      <c r="AE635" s="4">
        <v>0.75</v>
      </c>
      <c r="AF635" s="3">
        <v>480.4</v>
      </c>
      <c r="AG635" s="1" t="s">
        <v>940</v>
      </c>
      <c r="AH635" s="1" t="s">
        <v>2928</v>
      </c>
      <c r="AI635" s="1" t="s">
        <v>131</v>
      </c>
    </row>
    <row r="636" spans="1:35">
      <c r="A636" s="1">
        <v>8364601</v>
      </c>
      <c r="B636" s="1" t="s">
        <v>2929</v>
      </c>
      <c r="C636" s="6">
        <v>2016</v>
      </c>
      <c r="D636" s="2">
        <v>43224</v>
      </c>
      <c r="E636" s="1" t="s">
        <v>36</v>
      </c>
      <c r="G636" s="1" t="s">
        <v>804</v>
      </c>
      <c r="H636" s="1" t="s">
        <v>900</v>
      </c>
      <c r="I636" s="1" t="s">
        <v>900</v>
      </c>
      <c r="J636" s="1" t="s">
        <v>175</v>
      </c>
      <c r="K636" s="1" t="s">
        <v>2914</v>
      </c>
      <c r="M636" s="1" t="s">
        <v>950</v>
      </c>
      <c r="N636" s="1" t="s">
        <v>2930</v>
      </c>
      <c r="O636" s="1" t="s">
        <v>2931</v>
      </c>
      <c r="Q636" s="1" t="s">
        <v>45</v>
      </c>
      <c r="R636" s="1" t="s">
        <v>90</v>
      </c>
      <c r="S636" s="1" t="s">
        <v>868</v>
      </c>
      <c r="AB636" s="7">
        <v>6</v>
      </c>
      <c r="AC636" s="1">
        <v>5.8</v>
      </c>
      <c r="AD636" s="5">
        <v>12.5</v>
      </c>
      <c r="AE636" s="4">
        <v>0.75</v>
      </c>
      <c r="AF636" s="3">
        <v>429</v>
      </c>
      <c r="AG636" s="1" t="s">
        <v>781</v>
      </c>
      <c r="AH636" s="1" t="s">
        <v>2932</v>
      </c>
      <c r="AI636" s="1" t="s">
        <v>223</v>
      </c>
    </row>
    <row r="637" spans="1:35">
      <c r="A637" s="1">
        <v>8364301</v>
      </c>
      <c r="B637" s="1" t="s">
        <v>2933</v>
      </c>
      <c r="C637" s="6">
        <v>2016</v>
      </c>
      <c r="D637" s="2">
        <v>43224</v>
      </c>
      <c r="E637" s="1" t="s">
        <v>36</v>
      </c>
      <c r="G637" s="1" t="s">
        <v>804</v>
      </c>
      <c r="H637" s="1" t="s">
        <v>900</v>
      </c>
      <c r="I637" s="1" t="s">
        <v>900</v>
      </c>
      <c r="J637" s="1" t="s">
        <v>175</v>
      </c>
      <c r="K637" s="1" t="s">
        <v>2914</v>
      </c>
      <c r="M637" s="1" t="s">
        <v>2934</v>
      </c>
      <c r="N637" s="1" t="s">
        <v>2935</v>
      </c>
      <c r="O637" s="1" t="s">
        <v>2936</v>
      </c>
      <c r="Q637" s="1" t="s">
        <v>45</v>
      </c>
      <c r="R637" s="1" t="s">
        <v>90</v>
      </c>
      <c r="S637" s="1" t="s">
        <v>2937</v>
      </c>
      <c r="U637" s="1" t="s">
        <v>48</v>
      </c>
      <c r="V637" s="1" t="s">
        <v>48</v>
      </c>
      <c r="AA637" s="1" t="s">
        <v>48</v>
      </c>
      <c r="AB637" s="7" t="s">
        <v>64</v>
      </c>
      <c r="AC637" s="1">
        <v>6.5</v>
      </c>
      <c r="AD637" s="5">
        <v>12.8</v>
      </c>
      <c r="AE637" s="4">
        <v>0.75</v>
      </c>
      <c r="AF637" s="3">
        <v>379</v>
      </c>
      <c r="AG637" s="1" t="s">
        <v>781</v>
      </c>
      <c r="AH637" s="1" t="s">
        <v>2938</v>
      </c>
      <c r="AI637" s="1" t="s">
        <v>223</v>
      </c>
    </row>
    <row r="638" spans="1:35">
      <c r="A638" s="1">
        <v>10105801</v>
      </c>
      <c r="B638" s="1" t="s">
        <v>2939</v>
      </c>
      <c r="C638" s="6">
        <v>2015</v>
      </c>
      <c r="D638" s="2">
        <v>43224</v>
      </c>
      <c r="E638" s="1" t="s">
        <v>36</v>
      </c>
      <c r="G638" s="1" t="s">
        <v>804</v>
      </c>
      <c r="H638" s="1" t="s">
        <v>900</v>
      </c>
      <c r="I638" s="1" t="s">
        <v>900</v>
      </c>
      <c r="J638" s="1" t="s">
        <v>175</v>
      </c>
      <c r="K638" s="1" t="s">
        <v>2914</v>
      </c>
      <c r="M638" s="1" t="s">
        <v>903</v>
      </c>
      <c r="N638" s="1" t="s">
        <v>2940</v>
      </c>
      <c r="O638" s="1" t="s">
        <v>2941</v>
      </c>
      <c r="Q638" s="1" t="s">
        <v>45</v>
      </c>
      <c r="R638" s="1" t="s">
        <v>90</v>
      </c>
      <c r="S638" s="1" t="s">
        <v>906</v>
      </c>
      <c r="AB638" s="7" t="s">
        <v>64</v>
      </c>
      <c r="AC638" s="1">
        <v>7.4</v>
      </c>
      <c r="AD638" s="5">
        <v>12.3</v>
      </c>
      <c r="AE638" s="4">
        <v>0.75</v>
      </c>
      <c r="AF638" s="3">
        <v>359.5</v>
      </c>
      <c r="AG638" s="1" t="s">
        <v>928</v>
      </c>
      <c r="AH638" s="1" t="s">
        <v>2942</v>
      </c>
      <c r="AI638" s="1" t="s">
        <v>131</v>
      </c>
    </row>
    <row r="639" spans="1:35">
      <c r="A639" s="1">
        <v>10112401</v>
      </c>
      <c r="B639" s="1" t="s">
        <v>2943</v>
      </c>
      <c r="C639" s="6">
        <v>2016</v>
      </c>
      <c r="D639" s="2">
        <v>43224</v>
      </c>
      <c r="E639" s="1" t="s">
        <v>68</v>
      </c>
      <c r="G639" s="1" t="s">
        <v>804</v>
      </c>
      <c r="H639" s="1" t="s">
        <v>900</v>
      </c>
      <c r="I639" s="1" t="s">
        <v>900</v>
      </c>
      <c r="J639" s="1" t="s">
        <v>175</v>
      </c>
      <c r="K639" s="1" t="s">
        <v>2914</v>
      </c>
      <c r="M639" s="1" t="s">
        <v>944</v>
      </c>
      <c r="N639" s="1" t="s">
        <v>2944</v>
      </c>
      <c r="O639" s="1" t="s">
        <v>2945</v>
      </c>
      <c r="Q639" s="1" t="s">
        <v>45</v>
      </c>
      <c r="R639" s="1" t="s">
        <v>90</v>
      </c>
      <c r="S639" s="1" t="s">
        <v>927</v>
      </c>
      <c r="AB639" s="7" t="s">
        <v>64</v>
      </c>
      <c r="AC639" s="1">
        <v>7.9</v>
      </c>
      <c r="AD639" s="5">
        <v>13.8</v>
      </c>
      <c r="AE639" s="4">
        <v>0.75</v>
      </c>
      <c r="AF639" s="3">
        <v>350.4</v>
      </c>
      <c r="AG639" s="1" t="s">
        <v>940</v>
      </c>
      <c r="AH639" s="1" t="s">
        <v>2928</v>
      </c>
      <c r="AI639" s="1" t="s">
        <v>131</v>
      </c>
    </row>
    <row r="640" spans="1:35">
      <c r="A640" s="1">
        <v>10112301</v>
      </c>
      <c r="B640" s="1" t="s">
        <v>2946</v>
      </c>
      <c r="C640" s="6">
        <v>2016</v>
      </c>
      <c r="D640" s="2">
        <v>43224</v>
      </c>
      <c r="E640" s="1" t="s">
        <v>68</v>
      </c>
      <c r="G640" s="1" t="s">
        <v>804</v>
      </c>
      <c r="H640" s="1" t="s">
        <v>900</v>
      </c>
      <c r="I640" s="1" t="s">
        <v>900</v>
      </c>
      <c r="J640" s="1" t="s">
        <v>175</v>
      </c>
      <c r="K640" s="1" t="s">
        <v>2914</v>
      </c>
      <c r="M640" s="1" t="s">
        <v>1816</v>
      </c>
      <c r="N640" s="1" t="s">
        <v>2947</v>
      </c>
      <c r="O640" s="1" t="s">
        <v>2948</v>
      </c>
      <c r="Q640" s="1" t="s">
        <v>45</v>
      </c>
      <c r="R640" s="1" t="s">
        <v>90</v>
      </c>
      <c r="S640" s="1" t="s">
        <v>2949</v>
      </c>
      <c r="AB640" s="7" t="s">
        <v>64</v>
      </c>
      <c r="AC640" s="1">
        <v>6.3</v>
      </c>
      <c r="AD640" s="5">
        <v>12.8</v>
      </c>
      <c r="AE640" s="4">
        <v>0.75</v>
      </c>
      <c r="AF640" s="3">
        <v>350.4</v>
      </c>
      <c r="AG640" s="1" t="s">
        <v>940</v>
      </c>
      <c r="AH640" s="1" t="s">
        <v>2928</v>
      </c>
      <c r="AI640" s="1" t="s">
        <v>131</v>
      </c>
    </row>
    <row r="641" spans="1:35">
      <c r="A641" s="1">
        <v>8350301</v>
      </c>
      <c r="B641" s="1" t="s">
        <v>2950</v>
      </c>
      <c r="C641" s="6">
        <v>2017</v>
      </c>
      <c r="D641" s="2">
        <v>43224</v>
      </c>
      <c r="E641" s="1" t="s">
        <v>36</v>
      </c>
      <c r="G641" s="1" t="s">
        <v>804</v>
      </c>
      <c r="H641" s="1" t="s">
        <v>900</v>
      </c>
      <c r="I641" s="1" t="s">
        <v>900</v>
      </c>
      <c r="J641" s="1" t="s">
        <v>175</v>
      </c>
      <c r="K641" s="1" t="s">
        <v>2914</v>
      </c>
      <c r="M641" s="1" t="s">
        <v>1252</v>
      </c>
      <c r="N641" s="1" t="s">
        <v>2951</v>
      </c>
      <c r="O641" s="1" t="s">
        <v>2952</v>
      </c>
      <c r="Q641" s="1" t="s">
        <v>45</v>
      </c>
      <c r="R641" s="1" t="s">
        <v>90</v>
      </c>
      <c r="S641" s="1" t="s">
        <v>868</v>
      </c>
      <c r="AB641" s="7" t="s">
        <v>64</v>
      </c>
      <c r="AC641" s="1">
        <v>5.9</v>
      </c>
      <c r="AD641" s="5">
        <v>12.5</v>
      </c>
      <c r="AE641" s="4">
        <v>0.75</v>
      </c>
      <c r="AF641" s="3">
        <v>209.9</v>
      </c>
      <c r="AG641" s="1" t="s">
        <v>940</v>
      </c>
      <c r="AH641" s="1" t="s">
        <v>2953</v>
      </c>
      <c r="AI641" s="1" t="s">
        <v>131</v>
      </c>
    </row>
    <row r="642" spans="1:35">
      <c r="A642" s="1">
        <v>10120201</v>
      </c>
      <c r="B642" s="1" t="s">
        <v>2954</v>
      </c>
      <c r="C642" s="6">
        <v>2013</v>
      </c>
      <c r="D642" s="2">
        <v>43224</v>
      </c>
      <c r="E642" s="1" t="s">
        <v>68</v>
      </c>
      <c r="G642" s="1" t="s">
        <v>804</v>
      </c>
      <c r="H642" s="1" t="s">
        <v>900</v>
      </c>
      <c r="I642" s="1" t="s">
        <v>900</v>
      </c>
      <c r="J642" s="1" t="s">
        <v>175</v>
      </c>
      <c r="K642" s="1" t="s">
        <v>2955</v>
      </c>
      <c r="M642" s="1" t="s">
        <v>950</v>
      </c>
      <c r="N642" s="1" t="s">
        <v>2956</v>
      </c>
      <c r="O642" s="1" t="s">
        <v>2957</v>
      </c>
      <c r="Q642" s="1" t="s">
        <v>45</v>
      </c>
      <c r="R642" s="1" t="s">
        <v>90</v>
      </c>
      <c r="S642" s="1" t="s">
        <v>868</v>
      </c>
      <c r="AB642" s="7">
        <v>3</v>
      </c>
      <c r="AC642" s="1">
        <v>5.6</v>
      </c>
      <c r="AD642" s="5">
        <v>13.8</v>
      </c>
      <c r="AE642" s="4">
        <v>0.75</v>
      </c>
      <c r="AF642" s="3">
        <v>641.70000000000005</v>
      </c>
      <c r="AG642" s="1" t="s">
        <v>2958</v>
      </c>
      <c r="AH642" s="1" t="s">
        <v>2959</v>
      </c>
      <c r="AI642" s="1" t="s">
        <v>2960</v>
      </c>
    </row>
    <row r="643" spans="1:35">
      <c r="A643" s="1">
        <v>10124801</v>
      </c>
      <c r="B643" s="1" t="s">
        <v>2961</v>
      </c>
      <c r="C643" s="6">
        <v>2015</v>
      </c>
      <c r="D643" s="2">
        <v>43224</v>
      </c>
      <c r="E643" s="1" t="s">
        <v>68</v>
      </c>
      <c r="G643" s="1" t="s">
        <v>804</v>
      </c>
      <c r="H643" s="1" t="s">
        <v>900</v>
      </c>
      <c r="I643" s="1" t="s">
        <v>900</v>
      </c>
      <c r="J643" s="1" t="s">
        <v>175</v>
      </c>
      <c r="K643" s="1" t="s">
        <v>2955</v>
      </c>
      <c r="M643" s="1" t="s">
        <v>2602</v>
      </c>
      <c r="N643" s="1" t="s">
        <v>2962</v>
      </c>
      <c r="O643" s="1" t="s">
        <v>2963</v>
      </c>
      <c r="Q643" s="1" t="s">
        <v>45</v>
      </c>
      <c r="R643" s="1" t="s">
        <v>90</v>
      </c>
      <c r="S643" s="1" t="s">
        <v>868</v>
      </c>
      <c r="AB643" s="7" t="s">
        <v>64</v>
      </c>
      <c r="AC643" s="1">
        <v>4.5</v>
      </c>
      <c r="AD643" s="5">
        <v>13</v>
      </c>
      <c r="AE643" s="4">
        <v>0.75</v>
      </c>
      <c r="AF643" s="3">
        <v>631.1</v>
      </c>
      <c r="AG643" s="1" t="s">
        <v>2958</v>
      </c>
      <c r="AH643" s="1" t="s">
        <v>2964</v>
      </c>
      <c r="AI643" s="1" t="s">
        <v>2960</v>
      </c>
    </row>
    <row r="644" spans="1:35">
      <c r="A644" s="1">
        <v>10124601</v>
      </c>
      <c r="B644" s="1" t="s">
        <v>2965</v>
      </c>
      <c r="C644" s="6">
        <v>2015</v>
      </c>
      <c r="D644" s="2">
        <v>43224</v>
      </c>
      <c r="E644" s="1" t="s">
        <v>68</v>
      </c>
      <c r="G644" s="1" t="s">
        <v>804</v>
      </c>
      <c r="H644" s="1" t="s">
        <v>900</v>
      </c>
      <c r="I644" s="1" t="s">
        <v>900</v>
      </c>
      <c r="J644" s="1" t="s">
        <v>175</v>
      </c>
      <c r="K644" s="1" t="s">
        <v>2955</v>
      </c>
      <c r="M644" s="1" t="s">
        <v>950</v>
      </c>
      <c r="N644" s="1" t="s">
        <v>2966</v>
      </c>
      <c r="O644" s="1" t="s">
        <v>2967</v>
      </c>
      <c r="Q644" s="1" t="s">
        <v>45</v>
      </c>
      <c r="R644" s="1" t="s">
        <v>90</v>
      </c>
      <c r="S644" s="1" t="s">
        <v>868</v>
      </c>
      <c r="AB644" s="7" t="s">
        <v>64</v>
      </c>
      <c r="AC644" s="1">
        <v>5.5</v>
      </c>
      <c r="AD644" s="5">
        <v>13.9</v>
      </c>
      <c r="AE644" s="4">
        <v>0.75</v>
      </c>
      <c r="AF644" s="3">
        <v>539.70000000000005</v>
      </c>
      <c r="AG644" s="1" t="s">
        <v>2958</v>
      </c>
      <c r="AH644" s="1" t="s">
        <v>2968</v>
      </c>
      <c r="AI644" s="1" t="s">
        <v>2960</v>
      </c>
    </row>
    <row r="645" spans="1:35">
      <c r="A645" s="1">
        <v>6906701</v>
      </c>
      <c r="B645" s="1" t="s">
        <v>2969</v>
      </c>
      <c r="C645" s="6">
        <v>2015</v>
      </c>
      <c r="D645" s="2">
        <v>43224</v>
      </c>
      <c r="E645" s="1" t="s">
        <v>68</v>
      </c>
      <c r="G645" s="1" t="s">
        <v>804</v>
      </c>
      <c r="H645" s="1" t="s">
        <v>900</v>
      </c>
      <c r="I645" s="1" t="s">
        <v>900</v>
      </c>
      <c r="J645" s="1" t="s">
        <v>175</v>
      </c>
      <c r="K645" s="1" t="s">
        <v>2955</v>
      </c>
      <c r="M645" s="1" t="s">
        <v>950</v>
      </c>
      <c r="N645" s="1" t="s">
        <v>2970</v>
      </c>
      <c r="O645" s="1" t="s">
        <v>2971</v>
      </c>
      <c r="Q645" s="1" t="s">
        <v>45</v>
      </c>
      <c r="R645" s="1" t="s">
        <v>90</v>
      </c>
      <c r="S645" s="1" t="s">
        <v>868</v>
      </c>
      <c r="AB645" s="7">
        <v>3</v>
      </c>
      <c r="AC645" s="1">
        <v>4.2</v>
      </c>
      <c r="AD645" s="5">
        <v>13.5</v>
      </c>
      <c r="AE645" s="4">
        <v>0.75</v>
      </c>
      <c r="AF645" s="3">
        <v>476.3</v>
      </c>
      <c r="AG645" s="1" t="s">
        <v>2958</v>
      </c>
      <c r="AH645" s="1" t="s">
        <v>2972</v>
      </c>
      <c r="AI645" s="1" t="s">
        <v>2960</v>
      </c>
    </row>
    <row r="646" spans="1:35">
      <c r="A646" s="1">
        <v>8202901</v>
      </c>
      <c r="B646" s="1" t="s">
        <v>2973</v>
      </c>
      <c r="C646" s="6">
        <v>2015</v>
      </c>
      <c r="D646" s="2">
        <v>43224</v>
      </c>
      <c r="E646" s="1" t="s">
        <v>36</v>
      </c>
      <c r="G646" s="1" t="s">
        <v>804</v>
      </c>
      <c r="H646" s="1" t="s">
        <v>900</v>
      </c>
      <c r="I646" s="1" t="s">
        <v>900</v>
      </c>
      <c r="J646" s="1" t="s">
        <v>175</v>
      </c>
      <c r="K646" s="1" t="s">
        <v>2955</v>
      </c>
      <c r="M646" s="1" t="s">
        <v>962</v>
      </c>
      <c r="N646" s="1" t="s">
        <v>2974</v>
      </c>
      <c r="O646" s="1" t="s">
        <v>2975</v>
      </c>
      <c r="Q646" s="1" t="s">
        <v>45</v>
      </c>
      <c r="R646" s="1" t="s">
        <v>90</v>
      </c>
      <c r="S646" s="1" t="s">
        <v>985</v>
      </c>
      <c r="AB646" s="7" t="s">
        <v>64</v>
      </c>
      <c r="AC646" s="1">
        <v>5.2</v>
      </c>
      <c r="AD646" s="5">
        <v>13.2</v>
      </c>
      <c r="AE646" s="4">
        <v>0.75</v>
      </c>
      <c r="AF646" s="3">
        <v>215.5</v>
      </c>
      <c r="AG646" s="1" t="s">
        <v>502</v>
      </c>
      <c r="AH646" s="1" t="s">
        <v>2976</v>
      </c>
      <c r="AI646" s="1" t="s">
        <v>131</v>
      </c>
    </row>
    <row r="647" spans="1:35">
      <c r="A647" s="1">
        <v>5838102</v>
      </c>
      <c r="B647" s="1" t="s">
        <v>2977</v>
      </c>
      <c r="C647" s="6">
        <v>2006</v>
      </c>
      <c r="D647" s="2">
        <v>43224</v>
      </c>
      <c r="E647" s="1" t="s">
        <v>36</v>
      </c>
      <c r="G647" s="1" t="s">
        <v>804</v>
      </c>
      <c r="H647" s="1" t="s">
        <v>900</v>
      </c>
      <c r="I647" s="1" t="s">
        <v>900</v>
      </c>
      <c r="J647" s="1" t="s">
        <v>2978</v>
      </c>
      <c r="K647" s="1" t="s">
        <v>2979</v>
      </c>
      <c r="M647" s="1" t="s">
        <v>759</v>
      </c>
      <c r="N647" s="1" t="s">
        <v>2980</v>
      </c>
      <c r="O647" s="1" t="s">
        <v>2981</v>
      </c>
      <c r="P647" s="1" t="s">
        <v>48</v>
      </c>
      <c r="Q647" s="1" t="s">
        <v>45</v>
      </c>
      <c r="R647" s="1" t="s">
        <v>90</v>
      </c>
      <c r="S647" s="1" t="s">
        <v>2982</v>
      </c>
      <c r="AB647" s="7">
        <v>194</v>
      </c>
      <c r="AC647" s="1">
        <v>9</v>
      </c>
      <c r="AD647" s="5">
        <v>12</v>
      </c>
      <c r="AE647" s="4">
        <v>0.375</v>
      </c>
      <c r="AF647" s="3">
        <v>300.2</v>
      </c>
      <c r="AG647" s="1" t="s">
        <v>2983</v>
      </c>
      <c r="AH647" s="1" t="s">
        <v>2984</v>
      </c>
      <c r="AI647" s="1" t="s">
        <v>51</v>
      </c>
    </row>
    <row r="648" spans="1:35">
      <c r="A648" s="1">
        <v>10106401</v>
      </c>
      <c r="B648" s="1" t="s">
        <v>2985</v>
      </c>
      <c r="C648" s="6">
        <v>2016</v>
      </c>
      <c r="D648" s="2">
        <v>43224</v>
      </c>
      <c r="E648" s="1" t="s">
        <v>36</v>
      </c>
      <c r="G648" s="1" t="s">
        <v>804</v>
      </c>
      <c r="H648" s="1" t="s">
        <v>900</v>
      </c>
      <c r="I648" s="1" t="s">
        <v>900</v>
      </c>
      <c r="J648" s="1" t="s">
        <v>2978</v>
      </c>
      <c r="K648" s="1" t="s">
        <v>2979</v>
      </c>
      <c r="M648" s="1" t="s">
        <v>903</v>
      </c>
      <c r="N648" s="1" t="s">
        <v>2986</v>
      </c>
      <c r="O648" s="1" t="s">
        <v>2987</v>
      </c>
      <c r="P648" s="1" t="s">
        <v>48</v>
      </c>
      <c r="Q648" s="1" t="s">
        <v>45</v>
      </c>
      <c r="R648" s="1" t="s">
        <v>46</v>
      </c>
      <c r="S648" s="1" t="s">
        <v>2988</v>
      </c>
      <c r="AB648" s="7">
        <v>73.8</v>
      </c>
      <c r="AC648" s="1">
        <v>6.3</v>
      </c>
      <c r="AD648" s="5">
        <v>9.5</v>
      </c>
      <c r="AE648" s="4">
        <v>0.75</v>
      </c>
      <c r="AF648" s="3">
        <v>170.4</v>
      </c>
      <c r="AG648" s="1" t="s">
        <v>928</v>
      </c>
      <c r="AH648" s="1" t="s">
        <v>2989</v>
      </c>
      <c r="AI648" s="1" t="s">
        <v>131</v>
      </c>
    </row>
    <row r="649" spans="1:35">
      <c r="A649" s="1">
        <v>10097105</v>
      </c>
      <c r="B649" s="1" t="s">
        <v>2990</v>
      </c>
      <c r="C649" s="6">
        <v>2013</v>
      </c>
      <c r="D649" s="2">
        <v>43224</v>
      </c>
      <c r="E649" s="1" t="s">
        <v>36</v>
      </c>
      <c r="G649" s="1" t="s">
        <v>804</v>
      </c>
      <c r="H649" s="1" t="s">
        <v>900</v>
      </c>
      <c r="I649" s="1" t="s">
        <v>900</v>
      </c>
      <c r="J649" s="1" t="s">
        <v>2978</v>
      </c>
      <c r="K649" s="1" t="s">
        <v>2991</v>
      </c>
      <c r="M649" s="1" t="s">
        <v>1003</v>
      </c>
      <c r="N649" s="1" t="s">
        <v>2992</v>
      </c>
      <c r="O649" s="1" t="s">
        <v>2993</v>
      </c>
      <c r="Q649" s="1" t="s">
        <v>45</v>
      </c>
      <c r="R649" s="1" t="s">
        <v>46</v>
      </c>
      <c r="S649" s="1" t="s">
        <v>2994</v>
      </c>
      <c r="Y649" s="1" t="s">
        <v>48</v>
      </c>
      <c r="AB649" s="7">
        <v>3.5</v>
      </c>
      <c r="AC649" s="1">
        <v>5.5</v>
      </c>
      <c r="AD649" s="5">
        <v>13.5</v>
      </c>
      <c r="AE649" s="4">
        <v>1.5</v>
      </c>
      <c r="AF649" s="3">
        <v>709</v>
      </c>
      <c r="AG649" s="1" t="s">
        <v>1739</v>
      </c>
      <c r="AH649" s="1" t="s">
        <v>2995</v>
      </c>
      <c r="AI649" s="1" t="s">
        <v>109</v>
      </c>
    </row>
    <row r="650" spans="1:35">
      <c r="A650" s="1">
        <v>10096805</v>
      </c>
      <c r="B650" s="1" t="s">
        <v>2996</v>
      </c>
      <c r="C650" s="6">
        <v>2015</v>
      </c>
      <c r="D650" s="2">
        <v>43224</v>
      </c>
      <c r="E650" s="1" t="s">
        <v>36</v>
      </c>
      <c r="G650" s="1" t="s">
        <v>804</v>
      </c>
      <c r="H650" s="1" t="s">
        <v>900</v>
      </c>
      <c r="I650" s="1" t="s">
        <v>900</v>
      </c>
      <c r="J650" s="1" t="s">
        <v>2978</v>
      </c>
      <c r="K650" s="1" t="s">
        <v>2991</v>
      </c>
      <c r="M650" s="1" t="s">
        <v>351</v>
      </c>
      <c r="N650" s="1" t="s">
        <v>2997</v>
      </c>
      <c r="O650" s="1" t="s">
        <v>2993</v>
      </c>
      <c r="Q650" s="1" t="s">
        <v>45</v>
      </c>
      <c r="R650" s="1" t="s">
        <v>46</v>
      </c>
      <c r="S650" s="1" t="s">
        <v>2994</v>
      </c>
      <c r="AB650" s="7">
        <v>8</v>
      </c>
      <c r="AC650" s="1">
        <v>7</v>
      </c>
      <c r="AD650" s="5">
        <v>13.5</v>
      </c>
      <c r="AE650" s="4">
        <v>1.5</v>
      </c>
      <c r="AF650" s="3">
        <v>559.5</v>
      </c>
      <c r="AG650" s="1" t="s">
        <v>1739</v>
      </c>
      <c r="AH650" s="1" t="s">
        <v>2995</v>
      </c>
      <c r="AI650" s="1" t="s">
        <v>109</v>
      </c>
    </row>
    <row r="651" spans="1:35">
      <c r="A651" s="1">
        <v>10090701</v>
      </c>
      <c r="B651" s="1" t="s">
        <v>2998</v>
      </c>
      <c r="C651" s="6">
        <v>2016</v>
      </c>
      <c r="D651" s="2">
        <v>43224</v>
      </c>
      <c r="E651" s="1" t="s">
        <v>36</v>
      </c>
      <c r="G651" s="1" t="s">
        <v>804</v>
      </c>
      <c r="H651" s="1" t="s">
        <v>900</v>
      </c>
      <c r="I651" s="1" t="s">
        <v>900</v>
      </c>
      <c r="J651" s="1" t="s">
        <v>2978</v>
      </c>
      <c r="K651" s="1" t="s">
        <v>2991</v>
      </c>
      <c r="M651" s="1" t="s">
        <v>903</v>
      </c>
      <c r="N651" s="1" t="s">
        <v>2999</v>
      </c>
      <c r="O651" s="1" t="s">
        <v>3000</v>
      </c>
      <c r="Q651" s="1" t="s">
        <v>45</v>
      </c>
      <c r="R651" s="1" t="s">
        <v>90</v>
      </c>
      <c r="S651" s="1" t="s">
        <v>2994</v>
      </c>
      <c r="AB651" s="7">
        <v>3.9</v>
      </c>
      <c r="AC651" s="1">
        <v>4.5999999999999996</v>
      </c>
      <c r="AD651" s="5">
        <v>13.5</v>
      </c>
      <c r="AE651" s="4">
        <v>0.75</v>
      </c>
      <c r="AF651" s="3">
        <v>315.5</v>
      </c>
      <c r="AG651" s="1" t="s">
        <v>2791</v>
      </c>
      <c r="AH651" s="1" t="s">
        <v>3001</v>
      </c>
      <c r="AI651" s="1" t="s">
        <v>131</v>
      </c>
    </row>
    <row r="652" spans="1:35">
      <c r="A652" s="1">
        <v>10096901</v>
      </c>
      <c r="B652" s="1" t="s">
        <v>3002</v>
      </c>
      <c r="C652" s="6">
        <v>2015</v>
      </c>
      <c r="D652" s="2">
        <v>43224</v>
      </c>
      <c r="E652" s="1" t="s">
        <v>36</v>
      </c>
      <c r="G652" s="1" t="s">
        <v>804</v>
      </c>
      <c r="H652" s="1" t="s">
        <v>900</v>
      </c>
      <c r="I652" s="1" t="s">
        <v>900</v>
      </c>
      <c r="J652" s="1" t="s">
        <v>2978</v>
      </c>
      <c r="K652" s="1" t="s">
        <v>2991</v>
      </c>
      <c r="M652" s="1" t="s">
        <v>351</v>
      </c>
      <c r="N652" s="1" t="s">
        <v>3003</v>
      </c>
      <c r="O652" s="1" t="s">
        <v>3004</v>
      </c>
      <c r="Q652" s="1" t="s">
        <v>45</v>
      </c>
      <c r="R652" s="1" t="s">
        <v>46</v>
      </c>
      <c r="S652" s="1" t="s">
        <v>920</v>
      </c>
      <c r="AB652" s="7">
        <v>8.4</v>
      </c>
      <c r="AC652" s="1">
        <v>7.2</v>
      </c>
      <c r="AD652" s="5">
        <v>13</v>
      </c>
      <c r="AE652" s="4">
        <v>0.75</v>
      </c>
      <c r="AF652" s="3">
        <v>295</v>
      </c>
      <c r="AG652" s="1" t="s">
        <v>1739</v>
      </c>
      <c r="AH652" s="1" t="s">
        <v>2995</v>
      </c>
      <c r="AI652" s="1" t="s">
        <v>109</v>
      </c>
    </row>
    <row r="653" spans="1:35">
      <c r="A653" s="1">
        <v>8366201</v>
      </c>
      <c r="B653" s="1" t="s">
        <v>3005</v>
      </c>
      <c r="C653" s="6">
        <v>2016</v>
      </c>
      <c r="D653" s="2">
        <v>43224</v>
      </c>
      <c r="E653" s="1" t="s">
        <v>36</v>
      </c>
      <c r="G653" s="1" t="s">
        <v>804</v>
      </c>
      <c r="H653" s="1" t="s">
        <v>900</v>
      </c>
      <c r="I653" s="1" t="s">
        <v>900</v>
      </c>
      <c r="J653" s="1" t="s">
        <v>2978</v>
      </c>
      <c r="K653" s="1" t="s">
        <v>2991</v>
      </c>
      <c r="M653" s="1" t="s">
        <v>69</v>
      </c>
      <c r="N653" s="1" t="s">
        <v>3006</v>
      </c>
      <c r="O653" s="1" t="s">
        <v>3007</v>
      </c>
      <c r="Q653" s="1" t="s">
        <v>45</v>
      </c>
      <c r="R653" s="1" t="s">
        <v>46</v>
      </c>
      <c r="S653" s="1" t="s">
        <v>927</v>
      </c>
      <c r="U653" s="1" t="s">
        <v>48</v>
      </c>
      <c r="V653" s="1" t="s">
        <v>48</v>
      </c>
      <c r="AB653" s="7" t="s">
        <v>64</v>
      </c>
      <c r="AC653" s="1">
        <v>5.5</v>
      </c>
      <c r="AD653" s="5">
        <v>12.5</v>
      </c>
      <c r="AE653" s="4">
        <v>0.75</v>
      </c>
      <c r="AF653" s="3">
        <v>220.4</v>
      </c>
      <c r="AG653" s="1" t="s">
        <v>212</v>
      </c>
      <c r="AH653" s="1" t="s">
        <v>3008</v>
      </c>
      <c r="AI653" s="1" t="s">
        <v>131</v>
      </c>
    </row>
    <row r="654" spans="1:35">
      <c r="A654" s="1">
        <v>10090801</v>
      </c>
      <c r="B654" s="1" t="s">
        <v>3009</v>
      </c>
      <c r="C654" s="6">
        <v>2017</v>
      </c>
      <c r="D654" s="2">
        <v>43224</v>
      </c>
      <c r="E654" s="1" t="s">
        <v>36</v>
      </c>
      <c r="G654" s="1" t="s">
        <v>804</v>
      </c>
      <c r="H654" s="1" t="s">
        <v>900</v>
      </c>
      <c r="I654" s="1" t="s">
        <v>900</v>
      </c>
      <c r="J654" s="1" t="s">
        <v>2978</v>
      </c>
      <c r="K654" s="1" t="s">
        <v>2991</v>
      </c>
      <c r="M654" s="1" t="s">
        <v>903</v>
      </c>
      <c r="N654" s="1" t="s">
        <v>3010</v>
      </c>
      <c r="O654" s="1" t="s">
        <v>3011</v>
      </c>
      <c r="Q654" s="1" t="s">
        <v>45</v>
      </c>
      <c r="R654" s="1" t="s">
        <v>46</v>
      </c>
      <c r="S654" s="1" t="s">
        <v>2994</v>
      </c>
      <c r="AB654" s="7" t="s">
        <v>64</v>
      </c>
      <c r="AC654" s="1">
        <v>5.6</v>
      </c>
      <c r="AD654" s="5">
        <v>12</v>
      </c>
      <c r="AE654" s="4">
        <v>0.75</v>
      </c>
      <c r="AF654" s="3">
        <v>169.5</v>
      </c>
      <c r="AG654" s="1" t="s">
        <v>2791</v>
      </c>
      <c r="AH654" s="1" t="s">
        <v>3001</v>
      </c>
      <c r="AI654" s="1" t="s">
        <v>131</v>
      </c>
    </row>
    <row r="655" spans="1:35">
      <c r="A655" s="1">
        <v>7746601</v>
      </c>
      <c r="B655" s="1" t="s">
        <v>3012</v>
      </c>
      <c r="C655" s="6">
        <v>2017</v>
      </c>
      <c r="D655" s="2">
        <v>43224</v>
      </c>
      <c r="E655" s="1" t="s">
        <v>36</v>
      </c>
      <c r="G655" s="1" t="s">
        <v>804</v>
      </c>
      <c r="H655" s="1" t="s">
        <v>900</v>
      </c>
      <c r="I655" s="1" t="s">
        <v>900</v>
      </c>
      <c r="J655" s="1" t="s">
        <v>2978</v>
      </c>
      <c r="K655" s="1" t="s">
        <v>2991</v>
      </c>
      <c r="M655" s="1" t="s">
        <v>903</v>
      </c>
      <c r="N655" s="1" t="s">
        <v>3013</v>
      </c>
      <c r="O655" s="1" t="s">
        <v>3014</v>
      </c>
      <c r="Q655" s="1" t="s">
        <v>45</v>
      </c>
      <c r="R655" s="1" t="s">
        <v>46</v>
      </c>
      <c r="S655" s="1" t="s">
        <v>2994</v>
      </c>
      <c r="U655" s="1" t="s">
        <v>48</v>
      </c>
      <c r="Y655" s="1" t="s">
        <v>48</v>
      </c>
      <c r="AB655" s="7" t="s">
        <v>64</v>
      </c>
      <c r="AC655" s="1">
        <v>6</v>
      </c>
      <c r="AD655" s="5">
        <v>11</v>
      </c>
      <c r="AE655" s="4">
        <v>0.75</v>
      </c>
      <c r="AF655" s="3">
        <v>157</v>
      </c>
      <c r="AG655" s="1" t="s">
        <v>1195</v>
      </c>
      <c r="AH655" s="1" t="s">
        <v>3015</v>
      </c>
      <c r="AI655" s="1" t="s">
        <v>109</v>
      </c>
    </row>
    <row r="656" spans="1:35">
      <c r="A656" s="1">
        <v>10020501</v>
      </c>
      <c r="B656" s="1" t="s">
        <v>3016</v>
      </c>
      <c r="C656" s="6">
        <v>2017</v>
      </c>
      <c r="D656" s="2">
        <v>43224</v>
      </c>
      <c r="E656" s="1" t="s">
        <v>36</v>
      </c>
      <c r="G656" s="1" t="s">
        <v>804</v>
      </c>
      <c r="H656" s="1" t="s">
        <v>900</v>
      </c>
      <c r="I656" s="1" t="s">
        <v>900</v>
      </c>
      <c r="J656" s="1" t="s">
        <v>2978</v>
      </c>
      <c r="K656" s="1" t="s">
        <v>2991</v>
      </c>
      <c r="M656" s="1" t="s">
        <v>771</v>
      </c>
      <c r="N656" s="1" t="s">
        <v>3017</v>
      </c>
      <c r="O656" s="1" t="s">
        <v>3018</v>
      </c>
      <c r="Q656" s="1" t="s">
        <v>45</v>
      </c>
      <c r="R656" s="1" t="s">
        <v>46</v>
      </c>
      <c r="S656" s="1" t="s">
        <v>2994</v>
      </c>
      <c r="AB656" s="7">
        <v>3</v>
      </c>
      <c r="AC656" s="1">
        <v>5.9</v>
      </c>
      <c r="AD656" s="5">
        <v>12.5</v>
      </c>
      <c r="AE656" s="4">
        <v>0.75</v>
      </c>
      <c r="AF656" s="3">
        <v>119.9</v>
      </c>
      <c r="AG656" s="1" t="s">
        <v>862</v>
      </c>
      <c r="AH656" s="1" t="s">
        <v>3019</v>
      </c>
      <c r="AI656" s="1" t="s">
        <v>131</v>
      </c>
    </row>
    <row r="657" spans="1:35">
      <c r="A657" s="1">
        <v>9352601</v>
      </c>
      <c r="B657" s="1" t="s">
        <v>3020</v>
      </c>
      <c r="C657" s="6">
        <v>2017</v>
      </c>
      <c r="D657" s="2">
        <v>43224</v>
      </c>
      <c r="E657" s="1" t="s">
        <v>36</v>
      </c>
      <c r="G657" s="1" t="s">
        <v>804</v>
      </c>
      <c r="H657" s="1" t="s">
        <v>900</v>
      </c>
      <c r="I657" s="1" t="s">
        <v>900</v>
      </c>
      <c r="J657" s="1" t="s">
        <v>2978</v>
      </c>
      <c r="K657" s="1" t="s">
        <v>3021</v>
      </c>
      <c r="M657" s="1" t="s">
        <v>3022</v>
      </c>
      <c r="N657" s="1" t="s">
        <v>3023</v>
      </c>
      <c r="O657" s="1" t="s">
        <v>3024</v>
      </c>
      <c r="Q657" s="1" t="s">
        <v>45</v>
      </c>
      <c r="R657" s="1" t="s">
        <v>1137</v>
      </c>
      <c r="S657" s="1" t="s">
        <v>3025</v>
      </c>
      <c r="U657" s="1" t="s">
        <v>48</v>
      </c>
      <c r="AB657" s="7" t="s">
        <v>64</v>
      </c>
      <c r="AC657" s="1">
        <v>7</v>
      </c>
      <c r="AD657" s="5">
        <v>12</v>
      </c>
      <c r="AE657" s="4">
        <v>0.75</v>
      </c>
      <c r="AF657" s="3">
        <v>219.5</v>
      </c>
      <c r="AG657" s="1" t="s">
        <v>928</v>
      </c>
      <c r="AH657" s="1" t="s">
        <v>3026</v>
      </c>
      <c r="AI657" s="1" t="s">
        <v>131</v>
      </c>
    </row>
    <row r="658" spans="1:35">
      <c r="A658" s="1">
        <v>10106201</v>
      </c>
      <c r="B658" s="1" t="s">
        <v>3027</v>
      </c>
      <c r="C658" s="6">
        <v>2016</v>
      </c>
      <c r="D658" s="2">
        <v>43224</v>
      </c>
      <c r="E658" s="1" t="s">
        <v>36</v>
      </c>
      <c r="G658" s="1" t="s">
        <v>804</v>
      </c>
      <c r="H658" s="1" t="s">
        <v>900</v>
      </c>
      <c r="I658" s="1" t="s">
        <v>900</v>
      </c>
      <c r="J658" s="1" t="s">
        <v>2978</v>
      </c>
      <c r="K658" s="1" t="s">
        <v>3028</v>
      </c>
      <c r="M658" s="1" t="s">
        <v>3029</v>
      </c>
      <c r="N658" s="1" t="s">
        <v>3030</v>
      </c>
      <c r="O658" s="1" t="s">
        <v>3031</v>
      </c>
      <c r="Q658" s="1" t="s">
        <v>45</v>
      </c>
      <c r="R658" s="1" t="s">
        <v>90</v>
      </c>
      <c r="S658" s="1" t="s">
        <v>3032</v>
      </c>
      <c r="U658" s="1" t="s">
        <v>48</v>
      </c>
      <c r="AB658" s="7" t="s">
        <v>64</v>
      </c>
      <c r="AC658" s="1">
        <v>4.5</v>
      </c>
      <c r="AD658" s="5">
        <v>13.5</v>
      </c>
      <c r="AE658" s="4">
        <v>0.75</v>
      </c>
      <c r="AF658" s="3">
        <v>319.5</v>
      </c>
      <c r="AG658" s="1" t="s">
        <v>928</v>
      </c>
      <c r="AH658" s="1" t="s">
        <v>3033</v>
      </c>
      <c r="AI658" s="1" t="s">
        <v>131</v>
      </c>
    </row>
    <row r="659" spans="1:35">
      <c r="A659" s="1">
        <v>10106301</v>
      </c>
      <c r="B659" s="1" t="s">
        <v>3034</v>
      </c>
      <c r="C659" s="6">
        <v>2016</v>
      </c>
      <c r="D659" s="2">
        <v>43224</v>
      </c>
      <c r="E659" s="1" t="s">
        <v>36</v>
      </c>
      <c r="G659" s="1" t="s">
        <v>804</v>
      </c>
      <c r="H659" s="1" t="s">
        <v>900</v>
      </c>
      <c r="I659" s="1" t="s">
        <v>900</v>
      </c>
      <c r="J659" s="1" t="s">
        <v>2978</v>
      </c>
      <c r="K659" s="1" t="s">
        <v>3028</v>
      </c>
      <c r="M659" s="1" t="s">
        <v>3035</v>
      </c>
      <c r="N659" s="1" t="s">
        <v>3036</v>
      </c>
      <c r="O659" s="1" t="s">
        <v>3037</v>
      </c>
      <c r="Q659" s="1" t="s">
        <v>45</v>
      </c>
      <c r="R659" s="1" t="s">
        <v>90</v>
      </c>
      <c r="S659" s="1" t="s">
        <v>3025</v>
      </c>
      <c r="U659" s="1" t="s">
        <v>48</v>
      </c>
      <c r="AB659" s="7" t="s">
        <v>64</v>
      </c>
      <c r="AC659" s="1">
        <v>4.2</v>
      </c>
      <c r="AD659" s="5">
        <v>11.5</v>
      </c>
      <c r="AE659" s="4">
        <v>0.75</v>
      </c>
      <c r="AF659" s="3">
        <v>319.5</v>
      </c>
      <c r="AG659" s="1" t="s">
        <v>928</v>
      </c>
      <c r="AH659" s="1" t="s">
        <v>3033</v>
      </c>
      <c r="AI659" s="1" t="s">
        <v>131</v>
      </c>
    </row>
    <row r="660" spans="1:35">
      <c r="A660" s="1">
        <v>10099901</v>
      </c>
      <c r="B660" s="1" t="s">
        <v>3038</v>
      </c>
      <c r="C660" s="6">
        <v>2016</v>
      </c>
      <c r="D660" s="2">
        <v>43224</v>
      </c>
      <c r="E660" s="1" t="s">
        <v>36</v>
      </c>
      <c r="G660" s="1" t="s">
        <v>804</v>
      </c>
      <c r="H660" s="1" t="s">
        <v>900</v>
      </c>
      <c r="I660" s="1" t="s">
        <v>900</v>
      </c>
      <c r="J660" s="1" t="s">
        <v>2978</v>
      </c>
      <c r="K660" s="1" t="s">
        <v>86</v>
      </c>
      <c r="M660" s="1" t="s">
        <v>3039</v>
      </c>
      <c r="N660" s="1" t="s">
        <v>3040</v>
      </c>
      <c r="O660" s="1" t="s">
        <v>3041</v>
      </c>
      <c r="Q660" s="1" t="s">
        <v>45</v>
      </c>
      <c r="R660" s="1" t="s">
        <v>90</v>
      </c>
      <c r="S660" s="1" t="s">
        <v>3042</v>
      </c>
      <c r="U660" s="1" t="s">
        <v>48</v>
      </c>
      <c r="AA660" s="1" t="s">
        <v>48</v>
      </c>
      <c r="AB660" s="7" t="s">
        <v>64</v>
      </c>
      <c r="AC660" s="1">
        <v>5.2</v>
      </c>
      <c r="AD660" s="5">
        <v>12</v>
      </c>
      <c r="AE660" s="4">
        <v>0.75</v>
      </c>
      <c r="AF660" s="3">
        <v>298</v>
      </c>
      <c r="AG660" s="1" t="s">
        <v>3043</v>
      </c>
      <c r="AH660" s="1" t="s">
        <v>3044</v>
      </c>
      <c r="AI660" s="1" t="s">
        <v>223</v>
      </c>
    </row>
    <row r="661" spans="1:35">
      <c r="A661" s="1">
        <v>8340007</v>
      </c>
      <c r="B661" s="1" t="s">
        <v>3045</v>
      </c>
      <c r="C661" s="6">
        <v>2008</v>
      </c>
      <c r="D661" s="2">
        <v>43224</v>
      </c>
      <c r="E661" s="1" t="s">
        <v>68</v>
      </c>
      <c r="G661" s="1" t="s">
        <v>804</v>
      </c>
      <c r="H661" s="1" t="s">
        <v>3046</v>
      </c>
      <c r="I661" s="1" t="s">
        <v>3047</v>
      </c>
      <c r="J661" s="1" t="s">
        <v>124</v>
      </c>
      <c r="K661" s="1" t="s">
        <v>1460</v>
      </c>
      <c r="M661" s="1" t="s">
        <v>2776</v>
      </c>
      <c r="N661" s="1" t="s">
        <v>3048</v>
      </c>
      <c r="O661" s="1" t="s">
        <v>3049</v>
      </c>
      <c r="Q661" s="1" t="s">
        <v>45</v>
      </c>
      <c r="R661" s="1" t="s">
        <v>46</v>
      </c>
      <c r="S661" s="1" t="s">
        <v>3050</v>
      </c>
      <c r="AB661" s="7">
        <v>4.5</v>
      </c>
      <c r="AC661" s="1">
        <v>9.1</v>
      </c>
      <c r="AD661" s="5">
        <v>13</v>
      </c>
      <c r="AE661" s="4">
        <v>3</v>
      </c>
      <c r="AF661" s="3">
        <v>12000</v>
      </c>
      <c r="AG661" s="1" t="s">
        <v>306</v>
      </c>
      <c r="AH661" s="1" t="s">
        <v>3051</v>
      </c>
      <c r="AI661" s="1" t="s">
        <v>131</v>
      </c>
    </row>
    <row r="662" spans="1:35">
      <c r="A662" s="1">
        <v>8346707</v>
      </c>
      <c r="B662" s="1" t="s">
        <v>3052</v>
      </c>
      <c r="C662" s="6">
        <v>2014</v>
      </c>
      <c r="D662" s="2">
        <v>43224</v>
      </c>
      <c r="E662" s="1" t="s">
        <v>36</v>
      </c>
      <c r="G662" s="1" t="s">
        <v>804</v>
      </c>
      <c r="H662" s="1" t="s">
        <v>3046</v>
      </c>
      <c r="I662" s="1" t="s">
        <v>3047</v>
      </c>
      <c r="J662" s="1" t="s">
        <v>124</v>
      </c>
      <c r="K662" s="1" t="s">
        <v>1460</v>
      </c>
      <c r="M662" s="1" t="s">
        <v>903</v>
      </c>
      <c r="N662" s="1" t="s">
        <v>3053</v>
      </c>
      <c r="O662" s="1" t="s">
        <v>3054</v>
      </c>
      <c r="Q662" s="1" t="s">
        <v>45</v>
      </c>
      <c r="R662" s="1" t="s">
        <v>90</v>
      </c>
      <c r="S662" s="1" t="s">
        <v>868</v>
      </c>
      <c r="AB662" s="7">
        <v>3.2</v>
      </c>
      <c r="AC662" s="1">
        <v>4.5</v>
      </c>
      <c r="AD662" s="5">
        <v>12</v>
      </c>
      <c r="AE662" s="4">
        <v>3</v>
      </c>
      <c r="AF662" s="3">
        <v>3000</v>
      </c>
      <c r="AG662" s="1" t="s">
        <v>3055</v>
      </c>
      <c r="AH662" s="1" t="s">
        <v>3056</v>
      </c>
      <c r="AI662" s="1" t="s">
        <v>3055</v>
      </c>
    </row>
    <row r="663" spans="1:35">
      <c r="A663" s="1">
        <v>10117705</v>
      </c>
      <c r="B663" s="1" t="s">
        <v>3057</v>
      </c>
      <c r="C663" s="6">
        <v>0</v>
      </c>
      <c r="D663" s="2">
        <v>43224</v>
      </c>
      <c r="E663" s="1" t="s">
        <v>68</v>
      </c>
      <c r="G663" s="1" t="s">
        <v>804</v>
      </c>
      <c r="H663" s="1" t="s">
        <v>3046</v>
      </c>
      <c r="I663" s="1" t="s">
        <v>3047</v>
      </c>
      <c r="J663" s="1" t="s">
        <v>124</v>
      </c>
      <c r="K663" s="1" t="s">
        <v>1460</v>
      </c>
      <c r="M663" s="1" t="s">
        <v>1521</v>
      </c>
      <c r="N663" s="1" t="s">
        <v>3058</v>
      </c>
      <c r="O663" s="1" t="s">
        <v>3059</v>
      </c>
      <c r="Q663" s="1" t="s">
        <v>45</v>
      </c>
      <c r="R663" s="1" t="s">
        <v>90</v>
      </c>
      <c r="S663" s="1" t="s">
        <v>3060</v>
      </c>
      <c r="AB663" s="7" t="s">
        <v>64</v>
      </c>
      <c r="AC663" s="1">
        <v>7.1</v>
      </c>
      <c r="AD663" s="5">
        <v>12</v>
      </c>
      <c r="AE663" s="4">
        <v>1.5</v>
      </c>
      <c r="AF663" s="3">
        <v>1999.7</v>
      </c>
      <c r="AG663" s="1" t="s">
        <v>1297</v>
      </c>
      <c r="AH663" s="1" t="s">
        <v>3061</v>
      </c>
      <c r="AI663" s="1" t="s">
        <v>51</v>
      </c>
    </row>
    <row r="664" spans="1:35">
      <c r="A664" s="1">
        <v>8333201</v>
      </c>
      <c r="B664" s="1" t="s">
        <v>3062</v>
      </c>
      <c r="C664" s="6">
        <v>1985</v>
      </c>
      <c r="D664" s="2">
        <v>43224</v>
      </c>
      <c r="E664" s="1" t="s">
        <v>36</v>
      </c>
      <c r="G664" s="1" t="s">
        <v>804</v>
      </c>
      <c r="H664" s="1" t="s">
        <v>3046</v>
      </c>
      <c r="I664" s="1" t="s">
        <v>3047</v>
      </c>
      <c r="J664" s="1" t="s">
        <v>124</v>
      </c>
      <c r="K664" s="1" t="s">
        <v>1460</v>
      </c>
      <c r="M664" s="1" t="s">
        <v>3063</v>
      </c>
      <c r="N664" s="1" t="s">
        <v>3064</v>
      </c>
      <c r="O664" s="1" t="s">
        <v>3065</v>
      </c>
      <c r="Q664" s="1" t="s">
        <v>45</v>
      </c>
      <c r="R664" s="1" t="s">
        <v>90</v>
      </c>
      <c r="S664" s="1" t="s">
        <v>868</v>
      </c>
      <c r="AB664" s="7" t="s">
        <v>64</v>
      </c>
      <c r="AC664" s="1">
        <v>4.9000000000000004</v>
      </c>
      <c r="AD664" s="5">
        <v>12</v>
      </c>
      <c r="AE664" s="4">
        <v>0.75</v>
      </c>
      <c r="AF664" s="3">
        <v>1890</v>
      </c>
      <c r="AG664" s="1" t="s">
        <v>1034</v>
      </c>
      <c r="AH664" s="1" t="s">
        <v>3066</v>
      </c>
      <c r="AI664" s="1" t="s">
        <v>223</v>
      </c>
    </row>
    <row r="665" spans="1:35">
      <c r="A665" s="1">
        <v>10131705</v>
      </c>
      <c r="B665" s="1" t="s">
        <v>3067</v>
      </c>
      <c r="C665" s="6">
        <v>2011</v>
      </c>
      <c r="D665" s="2">
        <v>43224</v>
      </c>
      <c r="E665" s="1" t="s">
        <v>68</v>
      </c>
      <c r="G665" s="1" t="s">
        <v>804</v>
      </c>
      <c r="H665" s="1" t="s">
        <v>3046</v>
      </c>
      <c r="I665" s="1" t="s">
        <v>3047</v>
      </c>
      <c r="J665" s="1" t="s">
        <v>124</v>
      </c>
      <c r="K665" s="1" t="s">
        <v>1460</v>
      </c>
      <c r="M665" s="1" t="s">
        <v>903</v>
      </c>
      <c r="N665" s="1" t="s">
        <v>3068</v>
      </c>
      <c r="O665" s="1" t="s">
        <v>3069</v>
      </c>
      <c r="Q665" s="1" t="s">
        <v>45</v>
      </c>
      <c r="R665" s="1" t="s">
        <v>90</v>
      </c>
      <c r="S665" s="1" t="s">
        <v>3070</v>
      </c>
      <c r="U665" s="1" t="s">
        <v>48</v>
      </c>
      <c r="V665" s="1" t="s">
        <v>48</v>
      </c>
      <c r="AA665" s="1" t="s">
        <v>48</v>
      </c>
      <c r="AB665" s="7" t="s">
        <v>64</v>
      </c>
      <c r="AC665" s="1">
        <v>6</v>
      </c>
      <c r="AD665" s="5">
        <v>12</v>
      </c>
      <c r="AE665" s="4">
        <v>1.5</v>
      </c>
      <c r="AF665" s="3">
        <v>1800</v>
      </c>
      <c r="AG665" s="1" t="s">
        <v>890</v>
      </c>
      <c r="AH665" s="1" t="s">
        <v>3071</v>
      </c>
      <c r="AI665" s="1" t="s">
        <v>131</v>
      </c>
    </row>
    <row r="666" spans="1:35">
      <c r="A666" s="1">
        <v>3887201</v>
      </c>
      <c r="B666" s="1" t="s">
        <v>3072</v>
      </c>
      <c r="C666" s="6">
        <v>2000</v>
      </c>
      <c r="D666" s="2">
        <v>43224</v>
      </c>
      <c r="E666" s="1" t="s">
        <v>68</v>
      </c>
      <c r="G666" s="1" t="s">
        <v>804</v>
      </c>
      <c r="H666" s="1" t="s">
        <v>3046</v>
      </c>
      <c r="I666" s="1" t="s">
        <v>3047</v>
      </c>
      <c r="J666" s="1" t="s">
        <v>124</v>
      </c>
      <c r="K666" s="1" t="s">
        <v>1460</v>
      </c>
      <c r="M666" s="1" t="s">
        <v>76</v>
      </c>
      <c r="N666" s="1" t="s">
        <v>3073</v>
      </c>
      <c r="O666" s="1" t="s">
        <v>3074</v>
      </c>
      <c r="Q666" s="1" t="s">
        <v>45</v>
      </c>
      <c r="R666" s="1" t="s">
        <v>90</v>
      </c>
      <c r="S666" s="1" t="s">
        <v>868</v>
      </c>
      <c r="AB666" s="7" t="s">
        <v>64</v>
      </c>
      <c r="AC666" s="1">
        <v>4.7</v>
      </c>
      <c r="AD666" s="5">
        <v>12</v>
      </c>
      <c r="AE666" s="4">
        <v>0.75</v>
      </c>
      <c r="AF666" s="3">
        <v>1500.9</v>
      </c>
      <c r="AG666" s="1" t="s">
        <v>1297</v>
      </c>
      <c r="AH666" s="1" t="s">
        <v>3075</v>
      </c>
      <c r="AI666" s="1" t="s">
        <v>51</v>
      </c>
    </row>
    <row r="667" spans="1:35">
      <c r="A667" s="1">
        <v>10121601</v>
      </c>
      <c r="B667" s="1" t="s">
        <v>3076</v>
      </c>
      <c r="C667" s="6">
        <v>2000</v>
      </c>
      <c r="D667" s="2">
        <v>43224</v>
      </c>
      <c r="E667" s="1" t="s">
        <v>68</v>
      </c>
      <c r="G667" s="1" t="s">
        <v>804</v>
      </c>
      <c r="H667" s="1" t="s">
        <v>3046</v>
      </c>
      <c r="I667" s="1" t="s">
        <v>3047</v>
      </c>
      <c r="J667" s="1" t="s">
        <v>124</v>
      </c>
      <c r="K667" s="1" t="s">
        <v>1460</v>
      </c>
      <c r="M667" s="1" t="s">
        <v>1003</v>
      </c>
      <c r="N667" s="1" t="s">
        <v>3077</v>
      </c>
      <c r="O667" s="1" t="s">
        <v>3078</v>
      </c>
      <c r="Q667" s="1" t="s">
        <v>45</v>
      </c>
      <c r="R667" s="1" t="s">
        <v>90</v>
      </c>
      <c r="S667" s="1" t="s">
        <v>3079</v>
      </c>
      <c r="AB667" s="7" t="s">
        <v>64</v>
      </c>
      <c r="AC667" s="1">
        <v>4.5</v>
      </c>
      <c r="AD667" s="5">
        <v>12</v>
      </c>
      <c r="AE667" s="4">
        <v>0.75</v>
      </c>
      <c r="AF667" s="3">
        <v>1500.9</v>
      </c>
      <c r="AG667" s="1" t="s">
        <v>1297</v>
      </c>
      <c r="AH667" s="1" t="s">
        <v>3061</v>
      </c>
      <c r="AI667" s="1" t="s">
        <v>51</v>
      </c>
    </row>
    <row r="668" spans="1:35">
      <c r="A668" s="1">
        <v>8344305</v>
      </c>
      <c r="B668" s="1" t="s">
        <v>3080</v>
      </c>
      <c r="C668" s="6">
        <v>2014</v>
      </c>
      <c r="D668" s="2">
        <v>43224</v>
      </c>
      <c r="E668" s="1" t="s">
        <v>36</v>
      </c>
      <c r="G668" s="1" t="s">
        <v>804</v>
      </c>
      <c r="H668" s="1" t="s">
        <v>3046</v>
      </c>
      <c r="I668" s="1" t="s">
        <v>3047</v>
      </c>
      <c r="J668" s="1" t="s">
        <v>124</v>
      </c>
      <c r="K668" s="1" t="s">
        <v>1460</v>
      </c>
      <c r="M668" s="1" t="s">
        <v>69</v>
      </c>
      <c r="N668" s="1" t="s">
        <v>3081</v>
      </c>
      <c r="O668" s="1" t="s">
        <v>3082</v>
      </c>
      <c r="Q668" s="1" t="s">
        <v>45</v>
      </c>
      <c r="R668" s="1" t="s">
        <v>90</v>
      </c>
      <c r="S668" s="1" t="s">
        <v>868</v>
      </c>
      <c r="AB668" s="7">
        <v>3.2</v>
      </c>
      <c r="AC668" s="1">
        <v>6.9</v>
      </c>
      <c r="AD668" s="5">
        <v>12</v>
      </c>
      <c r="AE668" s="4">
        <v>1.5</v>
      </c>
      <c r="AF668" s="3">
        <v>1199.9000000000001</v>
      </c>
      <c r="AG668" s="1" t="s">
        <v>3055</v>
      </c>
      <c r="AH668" s="1" t="s">
        <v>3056</v>
      </c>
      <c r="AI668" s="1" t="s">
        <v>3055</v>
      </c>
    </row>
    <row r="669" spans="1:35">
      <c r="A669" s="1">
        <v>10121705</v>
      </c>
      <c r="B669" s="1" t="s">
        <v>3083</v>
      </c>
      <c r="C669" s="6">
        <v>0</v>
      </c>
      <c r="D669" s="2">
        <v>43224</v>
      </c>
      <c r="E669" s="1" t="s">
        <v>68</v>
      </c>
      <c r="G669" s="1" t="s">
        <v>804</v>
      </c>
      <c r="H669" s="1" t="s">
        <v>3046</v>
      </c>
      <c r="I669" s="1" t="s">
        <v>3047</v>
      </c>
      <c r="J669" s="1" t="s">
        <v>124</v>
      </c>
      <c r="K669" s="1" t="s">
        <v>1460</v>
      </c>
      <c r="M669" s="1" t="s">
        <v>351</v>
      </c>
      <c r="N669" s="1" t="s">
        <v>3084</v>
      </c>
      <c r="O669" s="1" t="s">
        <v>3085</v>
      </c>
      <c r="Q669" s="1" t="s">
        <v>45</v>
      </c>
      <c r="R669" s="1" t="s">
        <v>90</v>
      </c>
      <c r="S669" s="1" t="s">
        <v>3086</v>
      </c>
      <c r="AB669" s="7" t="s">
        <v>64</v>
      </c>
      <c r="AC669" s="1">
        <v>6.8</v>
      </c>
      <c r="AD669" s="5">
        <v>12</v>
      </c>
      <c r="AE669" s="4">
        <v>1.5</v>
      </c>
      <c r="AF669" s="3">
        <v>1066.0999999999999</v>
      </c>
      <c r="AG669" s="1" t="s">
        <v>1297</v>
      </c>
      <c r="AH669" s="1" t="s">
        <v>3061</v>
      </c>
      <c r="AI669" s="1" t="s">
        <v>51</v>
      </c>
    </row>
    <row r="670" spans="1:35">
      <c r="A670" s="1">
        <v>8346705</v>
      </c>
      <c r="B670" s="1" t="s">
        <v>3052</v>
      </c>
      <c r="C670" s="6">
        <v>2014</v>
      </c>
      <c r="D670" s="2">
        <v>43224</v>
      </c>
      <c r="E670" s="1" t="s">
        <v>36</v>
      </c>
      <c r="G670" s="1" t="s">
        <v>804</v>
      </c>
      <c r="H670" s="1" t="s">
        <v>3046</v>
      </c>
      <c r="I670" s="1" t="s">
        <v>3047</v>
      </c>
      <c r="J670" s="1" t="s">
        <v>124</v>
      </c>
      <c r="K670" s="1" t="s">
        <v>1460</v>
      </c>
      <c r="M670" s="1" t="s">
        <v>903</v>
      </c>
      <c r="N670" s="1" t="s">
        <v>3053</v>
      </c>
      <c r="O670" s="1" t="s">
        <v>3054</v>
      </c>
      <c r="Q670" s="1" t="s">
        <v>45</v>
      </c>
      <c r="R670" s="1" t="s">
        <v>90</v>
      </c>
      <c r="S670" s="1" t="s">
        <v>868</v>
      </c>
      <c r="AB670" s="7">
        <v>3.2</v>
      </c>
      <c r="AC670" s="1">
        <v>4.5</v>
      </c>
      <c r="AD670" s="5">
        <v>12</v>
      </c>
      <c r="AE670" s="4">
        <v>1.5</v>
      </c>
      <c r="AF670" s="3">
        <v>1049.9000000000001</v>
      </c>
      <c r="AG670" s="1" t="s">
        <v>3055</v>
      </c>
      <c r="AH670" s="1" t="s">
        <v>3056</v>
      </c>
      <c r="AI670" s="1" t="s">
        <v>3055</v>
      </c>
    </row>
    <row r="671" spans="1:35">
      <c r="A671" s="1">
        <v>10117701</v>
      </c>
      <c r="B671" s="1" t="s">
        <v>3057</v>
      </c>
      <c r="C671" s="6">
        <v>0</v>
      </c>
      <c r="D671" s="2">
        <v>43224</v>
      </c>
      <c r="E671" s="1" t="s">
        <v>68</v>
      </c>
      <c r="G671" s="1" t="s">
        <v>804</v>
      </c>
      <c r="H671" s="1" t="s">
        <v>3046</v>
      </c>
      <c r="I671" s="1" t="s">
        <v>3047</v>
      </c>
      <c r="J671" s="1" t="s">
        <v>124</v>
      </c>
      <c r="K671" s="1" t="s">
        <v>1460</v>
      </c>
      <c r="M671" s="1" t="s">
        <v>1521</v>
      </c>
      <c r="N671" s="1" t="s">
        <v>3058</v>
      </c>
      <c r="O671" s="1" t="s">
        <v>3059</v>
      </c>
      <c r="Q671" s="1" t="s">
        <v>45</v>
      </c>
      <c r="R671" s="1" t="s">
        <v>90</v>
      </c>
      <c r="S671" s="1" t="s">
        <v>3060</v>
      </c>
      <c r="AB671" s="7" t="s">
        <v>64</v>
      </c>
      <c r="AC671" s="1">
        <v>3.9</v>
      </c>
      <c r="AD671" s="5">
        <v>12</v>
      </c>
      <c r="AE671" s="4">
        <v>0.75</v>
      </c>
      <c r="AF671" s="3">
        <v>1029.5999999999999</v>
      </c>
      <c r="AG671" s="1" t="s">
        <v>1297</v>
      </c>
      <c r="AH671" s="1" t="s">
        <v>3061</v>
      </c>
      <c r="AI671" s="1" t="s">
        <v>51</v>
      </c>
    </row>
    <row r="672" spans="1:35">
      <c r="A672" s="1">
        <v>10131605</v>
      </c>
      <c r="B672" s="1" t="s">
        <v>3087</v>
      </c>
      <c r="C672" s="6">
        <v>0</v>
      </c>
      <c r="D672" s="2">
        <v>43224</v>
      </c>
      <c r="E672" s="1" t="s">
        <v>68</v>
      </c>
      <c r="G672" s="1" t="s">
        <v>804</v>
      </c>
      <c r="H672" s="1" t="s">
        <v>3046</v>
      </c>
      <c r="I672" s="1" t="s">
        <v>3047</v>
      </c>
      <c r="J672" s="1" t="s">
        <v>124</v>
      </c>
      <c r="K672" s="1" t="s">
        <v>1460</v>
      </c>
      <c r="M672" s="1" t="s">
        <v>903</v>
      </c>
      <c r="N672" s="1" t="s">
        <v>3068</v>
      </c>
      <c r="O672" s="1" t="s">
        <v>3069</v>
      </c>
      <c r="Q672" s="1" t="s">
        <v>45</v>
      </c>
      <c r="R672" s="1" t="s">
        <v>90</v>
      </c>
      <c r="S672" s="1" t="s">
        <v>3070</v>
      </c>
      <c r="U672" s="1" t="s">
        <v>48</v>
      </c>
      <c r="V672" s="1" t="s">
        <v>48</v>
      </c>
      <c r="AB672" s="7" t="s">
        <v>64</v>
      </c>
      <c r="AC672" s="1">
        <v>6</v>
      </c>
      <c r="AD672" s="5">
        <v>12</v>
      </c>
      <c r="AE672" s="4">
        <v>1.5</v>
      </c>
      <c r="AF672" s="3">
        <v>999.9</v>
      </c>
      <c r="AG672" s="1" t="s">
        <v>890</v>
      </c>
      <c r="AH672" s="1" t="s">
        <v>3071</v>
      </c>
      <c r="AI672" s="1" t="s">
        <v>131</v>
      </c>
    </row>
    <row r="673" spans="1:35">
      <c r="A673" s="1">
        <v>10117601</v>
      </c>
      <c r="B673" s="1" t="s">
        <v>3088</v>
      </c>
      <c r="C673" s="6">
        <v>0</v>
      </c>
      <c r="D673" s="2">
        <v>43224</v>
      </c>
      <c r="E673" s="1" t="s">
        <v>68</v>
      </c>
      <c r="G673" s="1" t="s">
        <v>804</v>
      </c>
      <c r="H673" s="1" t="s">
        <v>3046</v>
      </c>
      <c r="I673" s="1" t="s">
        <v>3047</v>
      </c>
      <c r="J673" s="1" t="s">
        <v>124</v>
      </c>
      <c r="K673" s="1" t="s">
        <v>1460</v>
      </c>
      <c r="M673" s="1" t="s">
        <v>1521</v>
      </c>
      <c r="N673" s="1" t="s">
        <v>3058</v>
      </c>
      <c r="O673" s="1" t="s">
        <v>3059</v>
      </c>
      <c r="Q673" s="1" t="s">
        <v>45</v>
      </c>
      <c r="R673" s="1" t="s">
        <v>90</v>
      </c>
      <c r="S673" s="1" t="s">
        <v>3060</v>
      </c>
      <c r="AB673" s="7">
        <v>3.5</v>
      </c>
      <c r="AC673" s="1">
        <v>4</v>
      </c>
      <c r="AD673" s="5">
        <v>12</v>
      </c>
      <c r="AE673" s="4">
        <v>0.75</v>
      </c>
      <c r="AF673" s="3">
        <v>999.4</v>
      </c>
      <c r="AG673" s="1" t="s">
        <v>1297</v>
      </c>
      <c r="AH673" s="1" t="s">
        <v>3061</v>
      </c>
      <c r="AI673" s="1" t="s">
        <v>51</v>
      </c>
    </row>
    <row r="674" spans="1:35">
      <c r="A674" s="1">
        <v>8365001</v>
      </c>
      <c r="B674" s="1" t="s">
        <v>3089</v>
      </c>
      <c r="C674" s="6">
        <v>2010</v>
      </c>
      <c r="D674" s="2">
        <v>43224</v>
      </c>
      <c r="E674" s="1" t="s">
        <v>36</v>
      </c>
      <c r="G674" s="1" t="s">
        <v>804</v>
      </c>
      <c r="H674" s="1" t="s">
        <v>3046</v>
      </c>
      <c r="I674" s="1" t="s">
        <v>3047</v>
      </c>
      <c r="J674" s="1" t="s">
        <v>124</v>
      </c>
      <c r="K674" s="1" t="s">
        <v>1460</v>
      </c>
      <c r="M674" s="1" t="s">
        <v>1922</v>
      </c>
      <c r="N674" s="1" t="s">
        <v>3090</v>
      </c>
      <c r="O674" s="1" t="s">
        <v>3091</v>
      </c>
      <c r="Q674" s="1" t="s">
        <v>45</v>
      </c>
      <c r="R674" s="1" t="s">
        <v>90</v>
      </c>
      <c r="S674" s="1" t="s">
        <v>3092</v>
      </c>
      <c r="AB674" s="7">
        <v>4</v>
      </c>
      <c r="AC674" s="1">
        <v>8.4</v>
      </c>
      <c r="AD674" s="5">
        <v>12</v>
      </c>
      <c r="AE674" s="4">
        <v>0.75</v>
      </c>
      <c r="AF674" s="3">
        <v>850</v>
      </c>
      <c r="AG674" s="1" t="s">
        <v>1195</v>
      </c>
      <c r="AH674" s="1" t="s">
        <v>3093</v>
      </c>
      <c r="AI674" s="1" t="s">
        <v>109</v>
      </c>
    </row>
    <row r="675" spans="1:35">
      <c r="A675" s="1">
        <v>9262505</v>
      </c>
      <c r="B675" s="1" t="s">
        <v>3094</v>
      </c>
      <c r="C675" s="6">
        <v>0</v>
      </c>
      <c r="D675" s="2">
        <v>43224</v>
      </c>
      <c r="E675" s="1" t="s">
        <v>36</v>
      </c>
      <c r="G675" s="1" t="s">
        <v>804</v>
      </c>
      <c r="H675" s="1" t="s">
        <v>3046</v>
      </c>
      <c r="I675" s="1" t="s">
        <v>3047</v>
      </c>
      <c r="J675" s="1" t="s">
        <v>124</v>
      </c>
      <c r="K675" s="1" t="s">
        <v>1460</v>
      </c>
      <c r="M675" s="1" t="s">
        <v>917</v>
      </c>
      <c r="N675" s="1" t="s">
        <v>3095</v>
      </c>
      <c r="O675" s="1" t="s">
        <v>3096</v>
      </c>
      <c r="Q675" s="1" t="s">
        <v>45</v>
      </c>
      <c r="R675" s="1" t="s">
        <v>90</v>
      </c>
      <c r="S675" s="1" t="s">
        <v>868</v>
      </c>
      <c r="AB675" s="7" t="s">
        <v>64</v>
      </c>
      <c r="AC675" s="1">
        <v>7</v>
      </c>
      <c r="AD675" s="5">
        <v>12</v>
      </c>
      <c r="AE675" s="4">
        <v>1.5</v>
      </c>
      <c r="AF675" s="3">
        <v>824.9</v>
      </c>
      <c r="AG675" s="1" t="s">
        <v>1468</v>
      </c>
      <c r="AH675" s="1" t="s">
        <v>3097</v>
      </c>
      <c r="AI675" s="1" t="s">
        <v>131</v>
      </c>
    </row>
    <row r="676" spans="1:35">
      <c r="A676" s="1">
        <v>10066201</v>
      </c>
      <c r="B676" s="1" t="s">
        <v>3098</v>
      </c>
      <c r="C676" s="6">
        <v>1999</v>
      </c>
      <c r="D676" s="2">
        <v>43224</v>
      </c>
      <c r="E676" s="1" t="s">
        <v>36</v>
      </c>
      <c r="G676" s="1" t="s">
        <v>804</v>
      </c>
      <c r="H676" s="1" t="s">
        <v>3046</v>
      </c>
      <c r="I676" s="1" t="s">
        <v>3047</v>
      </c>
      <c r="J676" s="1" t="s">
        <v>124</v>
      </c>
      <c r="K676" s="1" t="s">
        <v>1460</v>
      </c>
      <c r="M676" s="1" t="s">
        <v>76</v>
      </c>
      <c r="N676" s="1" t="s">
        <v>3099</v>
      </c>
      <c r="O676" s="1" t="s">
        <v>3100</v>
      </c>
      <c r="Q676" s="1" t="s">
        <v>45</v>
      </c>
      <c r="R676" s="1" t="s">
        <v>90</v>
      </c>
      <c r="S676" s="1" t="s">
        <v>3101</v>
      </c>
      <c r="U676" s="1" t="s">
        <v>48</v>
      </c>
      <c r="Y676" s="1" t="s">
        <v>48</v>
      </c>
      <c r="AB676" s="7">
        <v>3</v>
      </c>
      <c r="AC676" s="1">
        <v>6</v>
      </c>
      <c r="AD676" s="5">
        <v>12.5</v>
      </c>
      <c r="AE676" s="4">
        <v>0.75</v>
      </c>
      <c r="AF676" s="3">
        <v>797.8</v>
      </c>
      <c r="AG676" s="1" t="s">
        <v>1955</v>
      </c>
      <c r="AH676" s="1" t="s">
        <v>3102</v>
      </c>
      <c r="AI676" s="1" t="s">
        <v>131</v>
      </c>
    </row>
    <row r="677" spans="1:35">
      <c r="A677" s="1">
        <v>7807001</v>
      </c>
      <c r="B677" s="1" t="s">
        <v>3103</v>
      </c>
      <c r="C677" s="6">
        <v>2002</v>
      </c>
      <c r="D677" s="2">
        <v>43224</v>
      </c>
      <c r="E677" s="1" t="s">
        <v>36</v>
      </c>
      <c r="G677" s="1" t="s">
        <v>804</v>
      </c>
      <c r="H677" s="1" t="s">
        <v>3046</v>
      </c>
      <c r="I677" s="1" t="s">
        <v>3047</v>
      </c>
      <c r="J677" s="1" t="s">
        <v>124</v>
      </c>
      <c r="K677" s="1" t="s">
        <v>1460</v>
      </c>
      <c r="M677" s="1" t="s">
        <v>351</v>
      </c>
      <c r="N677" s="1" t="s">
        <v>3104</v>
      </c>
      <c r="O677" s="1" t="s">
        <v>3105</v>
      </c>
      <c r="Q677" s="1" t="s">
        <v>45</v>
      </c>
      <c r="R677" s="1" t="s">
        <v>90</v>
      </c>
      <c r="S677" s="1" t="s">
        <v>3106</v>
      </c>
      <c r="U677" s="1" t="s">
        <v>48</v>
      </c>
      <c r="Y677" s="1" t="s">
        <v>48</v>
      </c>
      <c r="AB677" s="7" t="s">
        <v>64</v>
      </c>
      <c r="AC677" s="1">
        <v>6</v>
      </c>
      <c r="AD677" s="5">
        <v>12.5</v>
      </c>
      <c r="AE677" s="4">
        <v>0.75</v>
      </c>
      <c r="AF677" s="3">
        <v>779.2</v>
      </c>
      <c r="AG677" s="1" t="s">
        <v>1955</v>
      </c>
      <c r="AH677" s="1" t="s">
        <v>3102</v>
      </c>
      <c r="AI677" s="1" t="s">
        <v>131</v>
      </c>
    </row>
    <row r="678" spans="1:35">
      <c r="A678" s="1">
        <v>8332801</v>
      </c>
      <c r="B678" s="1" t="s">
        <v>3107</v>
      </c>
      <c r="C678" s="6">
        <v>2005</v>
      </c>
      <c r="D678" s="2">
        <v>43224</v>
      </c>
      <c r="E678" s="1" t="s">
        <v>36</v>
      </c>
      <c r="G678" s="1" t="s">
        <v>804</v>
      </c>
      <c r="H678" s="1" t="s">
        <v>3046</v>
      </c>
      <c r="I678" s="1" t="s">
        <v>3047</v>
      </c>
      <c r="J678" s="1" t="s">
        <v>124</v>
      </c>
      <c r="K678" s="1" t="s">
        <v>1460</v>
      </c>
      <c r="M678" s="1" t="s">
        <v>302</v>
      </c>
      <c r="N678" s="1" t="s">
        <v>3108</v>
      </c>
      <c r="O678" s="1" t="s">
        <v>3109</v>
      </c>
      <c r="Q678" s="1" t="s">
        <v>45</v>
      </c>
      <c r="R678" s="1" t="s">
        <v>90</v>
      </c>
      <c r="S678" s="1" t="s">
        <v>868</v>
      </c>
      <c r="AB678" s="7">
        <v>4</v>
      </c>
      <c r="AC678" s="1">
        <v>5.3</v>
      </c>
      <c r="AD678" s="5">
        <v>12</v>
      </c>
      <c r="AE678" s="4">
        <v>0.75</v>
      </c>
      <c r="AF678" s="3">
        <v>739.5</v>
      </c>
      <c r="AG678" s="1" t="s">
        <v>1034</v>
      </c>
      <c r="AH678" s="1" t="s">
        <v>1463</v>
      </c>
      <c r="AI678" s="1" t="s">
        <v>223</v>
      </c>
    </row>
    <row r="679" spans="1:35">
      <c r="A679" s="1">
        <v>7806901</v>
      </c>
      <c r="B679" s="1" t="s">
        <v>3110</v>
      </c>
      <c r="C679" s="6">
        <v>2013</v>
      </c>
      <c r="D679" s="2">
        <v>43224</v>
      </c>
      <c r="E679" s="1" t="s">
        <v>36</v>
      </c>
      <c r="G679" s="1" t="s">
        <v>804</v>
      </c>
      <c r="H679" s="1" t="s">
        <v>3046</v>
      </c>
      <c r="I679" s="1" t="s">
        <v>3047</v>
      </c>
      <c r="J679" s="1" t="s">
        <v>124</v>
      </c>
      <c r="K679" s="1" t="s">
        <v>1460</v>
      </c>
      <c r="M679" s="1" t="s">
        <v>3111</v>
      </c>
      <c r="N679" s="1" t="s">
        <v>3112</v>
      </c>
      <c r="O679" s="1" t="s">
        <v>3113</v>
      </c>
      <c r="Q679" s="1" t="s">
        <v>45</v>
      </c>
      <c r="R679" s="1" t="s">
        <v>90</v>
      </c>
      <c r="S679" s="1" t="s">
        <v>868</v>
      </c>
      <c r="U679" s="1" t="s">
        <v>48</v>
      </c>
      <c r="Y679" s="1" t="s">
        <v>48</v>
      </c>
      <c r="AB679" s="7">
        <v>4</v>
      </c>
      <c r="AC679" s="1">
        <v>6</v>
      </c>
      <c r="AD679" s="5">
        <v>12.5</v>
      </c>
      <c r="AE679" s="4">
        <v>0.75</v>
      </c>
      <c r="AF679" s="3">
        <v>624.9</v>
      </c>
      <c r="AG679" s="1" t="s">
        <v>1955</v>
      </c>
      <c r="AH679" s="1" t="s">
        <v>3102</v>
      </c>
      <c r="AI679" s="1" t="s">
        <v>131</v>
      </c>
    </row>
    <row r="680" spans="1:35">
      <c r="A680" s="1">
        <v>8333801</v>
      </c>
      <c r="B680" s="1" t="s">
        <v>3114</v>
      </c>
      <c r="C680" s="6">
        <v>2011</v>
      </c>
      <c r="D680" s="2">
        <v>43224</v>
      </c>
      <c r="E680" s="1" t="s">
        <v>36</v>
      </c>
      <c r="G680" s="1" t="s">
        <v>804</v>
      </c>
      <c r="H680" s="1" t="s">
        <v>3046</v>
      </c>
      <c r="I680" s="1" t="s">
        <v>3047</v>
      </c>
      <c r="J680" s="1" t="s">
        <v>124</v>
      </c>
      <c r="K680" s="1" t="s">
        <v>1460</v>
      </c>
      <c r="M680" s="1" t="s">
        <v>944</v>
      </c>
      <c r="N680" s="1" t="s">
        <v>3115</v>
      </c>
      <c r="O680" s="1" t="s">
        <v>3116</v>
      </c>
      <c r="Q680" s="1" t="s">
        <v>45</v>
      </c>
      <c r="R680" s="1" t="s">
        <v>170</v>
      </c>
      <c r="S680" s="1" t="s">
        <v>3117</v>
      </c>
      <c r="AB680" s="7">
        <v>4.5</v>
      </c>
      <c r="AC680" s="1">
        <v>7.1</v>
      </c>
      <c r="AD680" s="5">
        <v>12</v>
      </c>
      <c r="AE680" s="4">
        <v>0.75</v>
      </c>
      <c r="AF680" s="3">
        <v>599.9</v>
      </c>
      <c r="AG680" s="1" t="s">
        <v>306</v>
      </c>
      <c r="AH680" s="1" t="s">
        <v>3051</v>
      </c>
      <c r="AI680" s="1" t="s">
        <v>131</v>
      </c>
    </row>
    <row r="681" spans="1:35">
      <c r="A681" s="1">
        <v>8344201</v>
      </c>
      <c r="B681" s="1" t="s">
        <v>3118</v>
      </c>
      <c r="C681" s="6">
        <v>2010</v>
      </c>
      <c r="D681" s="2">
        <v>43224</v>
      </c>
      <c r="E681" s="1" t="s">
        <v>36</v>
      </c>
      <c r="G681" s="1" t="s">
        <v>804</v>
      </c>
      <c r="H681" s="1" t="s">
        <v>3046</v>
      </c>
      <c r="I681" s="1" t="s">
        <v>3047</v>
      </c>
      <c r="J681" s="1" t="s">
        <v>124</v>
      </c>
      <c r="K681" s="1" t="s">
        <v>1460</v>
      </c>
      <c r="M681" s="1" t="s">
        <v>3119</v>
      </c>
      <c r="N681" s="1" t="s">
        <v>3120</v>
      </c>
      <c r="O681" s="1" t="s">
        <v>3121</v>
      </c>
      <c r="Q681" s="1" t="s">
        <v>45</v>
      </c>
      <c r="R681" s="1" t="s">
        <v>90</v>
      </c>
      <c r="S681" s="1" t="s">
        <v>868</v>
      </c>
      <c r="AB681" s="7">
        <v>3.3</v>
      </c>
      <c r="AC681" s="1">
        <v>6.1</v>
      </c>
      <c r="AD681" s="5">
        <v>12</v>
      </c>
      <c r="AE681" s="4">
        <v>0.75</v>
      </c>
      <c r="AF681" s="3">
        <v>599.5</v>
      </c>
      <c r="AG681" s="1" t="s">
        <v>3055</v>
      </c>
      <c r="AH681" s="1" t="s">
        <v>3056</v>
      </c>
      <c r="AI681" s="1" t="s">
        <v>3055</v>
      </c>
    </row>
    <row r="682" spans="1:35">
      <c r="A682" s="1">
        <v>8344301</v>
      </c>
      <c r="B682" s="1" t="s">
        <v>3080</v>
      </c>
      <c r="C682" s="6">
        <v>2014</v>
      </c>
      <c r="D682" s="2">
        <v>43224</v>
      </c>
      <c r="E682" s="1" t="s">
        <v>36</v>
      </c>
      <c r="G682" s="1" t="s">
        <v>804</v>
      </c>
      <c r="H682" s="1" t="s">
        <v>3046</v>
      </c>
      <c r="I682" s="1" t="s">
        <v>3047</v>
      </c>
      <c r="J682" s="1" t="s">
        <v>124</v>
      </c>
      <c r="K682" s="1" t="s">
        <v>1460</v>
      </c>
      <c r="M682" s="1" t="s">
        <v>69</v>
      </c>
      <c r="N682" s="1" t="s">
        <v>3081</v>
      </c>
      <c r="O682" s="1" t="s">
        <v>3082</v>
      </c>
      <c r="Q682" s="1" t="s">
        <v>45</v>
      </c>
      <c r="R682" s="1" t="s">
        <v>90</v>
      </c>
      <c r="S682" s="1" t="s">
        <v>868</v>
      </c>
      <c r="AB682" s="7">
        <v>3.2</v>
      </c>
      <c r="AC682" s="1">
        <v>6.9</v>
      </c>
      <c r="AD682" s="5">
        <v>12</v>
      </c>
      <c r="AE682" s="4">
        <v>0.75</v>
      </c>
      <c r="AF682" s="3">
        <v>549.5</v>
      </c>
      <c r="AG682" s="1" t="s">
        <v>3055</v>
      </c>
      <c r="AH682" s="1" t="s">
        <v>3056</v>
      </c>
      <c r="AI682" s="1" t="s">
        <v>3055</v>
      </c>
    </row>
    <row r="683" spans="1:35">
      <c r="A683" s="1">
        <v>3780201</v>
      </c>
      <c r="B683" s="1" t="s">
        <v>3122</v>
      </c>
      <c r="C683" s="6">
        <v>2010</v>
      </c>
      <c r="D683" s="2">
        <v>43224</v>
      </c>
      <c r="E683" s="1" t="s">
        <v>36</v>
      </c>
      <c r="G683" s="1" t="s">
        <v>804</v>
      </c>
      <c r="H683" s="1" t="s">
        <v>3046</v>
      </c>
      <c r="I683" s="1" t="s">
        <v>3047</v>
      </c>
      <c r="J683" s="1" t="s">
        <v>124</v>
      </c>
      <c r="K683" s="1" t="s">
        <v>1460</v>
      </c>
      <c r="M683" s="1" t="s">
        <v>69</v>
      </c>
      <c r="N683" s="1" t="s">
        <v>3123</v>
      </c>
      <c r="O683" s="1" t="s">
        <v>3124</v>
      </c>
      <c r="Q683" s="1" t="s">
        <v>45</v>
      </c>
      <c r="R683" s="1" t="s">
        <v>90</v>
      </c>
      <c r="S683" s="1" t="s">
        <v>3101</v>
      </c>
      <c r="AB683" s="7" t="s">
        <v>64</v>
      </c>
      <c r="AC683" s="1">
        <v>7.5</v>
      </c>
      <c r="AD683" s="5">
        <v>12</v>
      </c>
      <c r="AE683" s="4">
        <v>0.75</v>
      </c>
      <c r="AF683" s="3">
        <v>544.9</v>
      </c>
      <c r="AG683" s="1" t="s">
        <v>212</v>
      </c>
      <c r="AH683" s="1" t="s">
        <v>3125</v>
      </c>
      <c r="AI683" s="1" t="s">
        <v>131</v>
      </c>
    </row>
    <row r="684" spans="1:35">
      <c r="A684" s="1">
        <v>8346701</v>
      </c>
      <c r="B684" s="1" t="s">
        <v>3052</v>
      </c>
      <c r="C684" s="6">
        <v>2014</v>
      </c>
      <c r="D684" s="2">
        <v>43224</v>
      </c>
      <c r="E684" s="1" t="s">
        <v>36</v>
      </c>
      <c r="G684" s="1" t="s">
        <v>804</v>
      </c>
      <c r="H684" s="1" t="s">
        <v>3046</v>
      </c>
      <c r="I684" s="1" t="s">
        <v>3047</v>
      </c>
      <c r="J684" s="1" t="s">
        <v>124</v>
      </c>
      <c r="K684" s="1" t="s">
        <v>1460</v>
      </c>
      <c r="M684" s="1" t="s">
        <v>903</v>
      </c>
      <c r="N684" s="1" t="s">
        <v>3053</v>
      </c>
      <c r="O684" s="1" t="s">
        <v>3054</v>
      </c>
      <c r="Q684" s="1" t="s">
        <v>45</v>
      </c>
      <c r="R684" s="1" t="s">
        <v>90</v>
      </c>
      <c r="S684" s="1" t="s">
        <v>868</v>
      </c>
      <c r="AB684" s="7">
        <v>3.2</v>
      </c>
      <c r="AC684" s="1">
        <v>4.5</v>
      </c>
      <c r="AD684" s="5">
        <v>12</v>
      </c>
      <c r="AE684" s="4">
        <v>0.75</v>
      </c>
      <c r="AF684" s="3">
        <v>500</v>
      </c>
      <c r="AG684" s="1" t="s">
        <v>3055</v>
      </c>
      <c r="AH684" s="1" t="s">
        <v>3056</v>
      </c>
      <c r="AI684" s="1" t="s">
        <v>3055</v>
      </c>
    </row>
    <row r="685" spans="1:35">
      <c r="A685" s="1">
        <v>10114301</v>
      </c>
      <c r="B685" s="1" t="s">
        <v>3126</v>
      </c>
      <c r="C685" s="6">
        <v>0</v>
      </c>
      <c r="D685" s="2">
        <v>43224</v>
      </c>
      <c r="E685" s="1" t="s">
        <v>36</v>
      </c>
      <c r="G685" s="1" t="s">
        <v>804</v>
      </c>
      <c r="H685" s="1" t="s">
        <v>3046</v>
      </c>
      <c r="I685" s="1" t="s">
        <v>3047</v>
      </c>
      <c r="J685" s="1" t="s">
        <v>124</v>
      </c>
      <c r="K685" s="1" t="s">
        <v>1460</v>
      </c>
      <c r="M685" s="1" t="s">
        <v>69</v>
      </c>
      <c r="N685" s="1" t="s">
        <v>3127</v>
      </c>
      <c r="O685" s="1" t="s">
        <v>3128</v>
      </c>
      <c r="Q685" s="1" t="s">
        <v>45</v>
      </c>
      <c r="R685" s="1" t="s">
        <v>90</v>
      </c>
      <c r="S685" s="1" t="s">
        <v>3129</v>
      </c>
      <c r="AB685" s="7" t="s">
        <v>64</v>
      </c>
      <c r="AC685" s="1">
        <v>6.1</v>
      </c>
      <c r="AD685" s="5">
        <v>12</v>
      </c>
      <c r="AE685" s="4">
        <v>0.75</v>
      </c>
      <c r="AF685" s="3">
        <v>469.9</v>
      </c>
      <c r="AG685" s="1" t="s">
        <v>1468</v>
      </c>
      <c r="AH685" s="1" t="s">
        <v>1469</v>
      </c>
      <c r="AI685" s="1" t="s">
        <v>131</v>
      </c>
    </row>
    <row r="686" spans="1:35">
      <c r="A686" s="1">
        <v>10020901</v>
      </c>
      <c r="B686" s="1" t="s">
        <v>3130</v>
      </c>
      <c r="C686" s="6">
        <v>0</v>
      </c>
      <c r="D686" s="2">
        <v>43224</v>
      </c>
      <c r="E686" s="1" t="s">
        <v>36</v>
      </c>
      <c r="G686" s="1" t="s">
        <v>804</v>
      </c>
      <c r="H686" s="1" t="s">
        <v>3046</v>
      </c>
      <c r="I686" s="1" t="s">
        <v>3047</v>
      </c>
      <c r="J686" s="1" t="s">
        <v>124</v>
      </c>
      <c r="K686" s="1" t="s">
        <v>1460</v>
      </c>
      <c r="M686" s="1" t="s">
        <v>69</v>
      </c>
      <c r="N686" s="1" t="s">
        <v>3131</v>
      </c>
      <c r="O686" s="1" t="s">
        <v>3132</v>
      </c>
      <c r="Q686" s="1" t="s">
        <v>45</v>
      </c>
      <c r="R686" s="1" t="s">
        <v>46</v>
      </c>
      <c r="S686" s="1" t="s">
        <v>868</v>
      </c>
      <c r="AB686" s="7">
        <v>6</v>
      </c>
      <c r="AC686" s="1">
        <v>8.1999999999999993</v>
      </c>
      <c r="AD686" s="5">
        <v>12.5</v>
      </c>
      <c r="AE686" s="4">
        <v>0.75</v>
      </c>
      <c r="AF686" s="3">
        <v>444.9</v>
      </c>
      <c r="AG686" s="1" t="s">
        <v>212</v>
      </c>
      <c r="AH686" s="1" t="s">
        <v>3133</v>
      </c>
      <c r="AI686" s="1" t="s">
        <v>131</v>
      </c>
    </row>
    <row r="687" spans="1:35">
      <c r="A687" s="1">
        <v>10042401</v>
      </c>
      <c r="B687" s="1" t="s">
        <v>3134</v>
      </c>
      <c r="C687" s="6">
        <v>0</v>
      </c>
      <c r="D687" s="2">
        <v>43224</v>
      </c>
      <c r="E687" s="1" t="s">
        <v>36</v>
      </c>
      <c r="G687" s="1" t="s">
        <v>804</v>
      </c>
      <c r="H687" s="1" t="s">
        <v>3046</v>
      </c>
      <c r="I687" s="1" t="s">
        <v>3047</v>
      </c>
      <c r="J687" s="1" t="s">
        <v>124</v>
      </c>
      <c r="K687" s="1" t="s">
        <v>1460</v>
      </c>
      <c r="M687" s="1" t="s">
        <v>76</v>
      </c>
      <c r="N687" s="1" t="s">
        <v>3135</v>
      </c>
      <c r="O687" s="1" t="s">
        <v>3136</v>
      </c>
      <c r="Q687" s="1" t="s">
        <v>45</v>
      </c>
      <c r="R687" s="1" t="s">
        <v>90</v>
      </c>
      <c r="S687" s="1" t="s">
        <v>3137</v>
      </c>
      <c r="U687" s="1" t="s">
        <v>48</v>
      </c>
      <c r="V687" s="1" t="s">
        <v>48</v>
      </c>
      <c r="AB687" s="7" t="s">
        <v>64</v>
      </c>
      <c r="AC687" s="1">
        <v>5</v>
      </c>
      <c r="AD687" s="5">
        <v>12</v>
      </c>
      <c r="AE687" s="4">
        <v>0.75</v>
      </c>
      <c r="AF687" s="3">
        <v>439.9</v>
      </c>
      <c r="AG687" s="1" t="s">
        <v>1320</v>
      </c>
      <c r="AH687" s="1" t="s">
        <v>3138</v>
      </c>
      <c r="AI687" s="1" t="s">
        <v>109</v>
      </c>
    </row>
    <row r="688" spans="1:35">
      <c r="A688" s="1">
        <v>1578501</v>
      </c>
      <c r="B688" s="1" t="s">
        <v>3139</v>
      </c>
      <c r="C688" s="6">
        <v>0</v>
      </c>
      <c r="D688" s="2">
        <v>43224</v>
      </c>
      <c r="E688" s="1" t="s">
        <v>36</v>
      </c>
      <c r="G688" s="1" t="s">
        <v>804</v>
      </c>
      <c r="H688" s="1" t="s">
        <v>3046</v>
      </c>
      <c r="I688" s="1" t="s">
        <v>3047</v>
      </c>
      <c r="J688" s="1" t="s">
        <v>124</v>
      </c>
      <c r="K688" s="1" t="s">
        <v>1460</v>
      </c>
      <c r="M688" s="1" t="s">
        <v>76</v>
      </c>
      <c r="N688" s="1" t="s">
        <v>3140</v>
      </c>
      <c r="O688" s="1" t="s">
        <v>3141</v>
      </c>
      <c r="Q688" s="1" t="s">
        <v>45</v>
      </c>
      <c r="R688" s="1" t="s">
        <v>90</v>
      </c>
      <c r="S688" s="1" t="s">
        <v>868</v>
      </c>
      <c r="AB688" s="7">
        <v>5</v>
      </c>
      <c r="AC688" s="1">
        <v>7.2</v>
      </c>
      <c r="AD688" s="5">
        <v>12</v>
      </c>
      <c r="AE688" s="4">
        <v>0.75</v>
      </c>
      <c r="AF688" s="3">
        <v>415.5</v>
      </c>
      <c r="AG688" s="1" t="s">
        <v>1034</v>
      </c>
      <c r="AH688" s="1" t="s">
        <v>1463</v>
      </c>
      <c r="AI688" s="1" t="s">
        <v>223</v>
      </c>
    </row>
    <row r="689" spans="1:35">
      <c r="A689" s="1">
        <v>10042601</v>
      </c>
      <c r="B689" s="1" t="s">
        <v>3142</v>
      </c>
      <c r="C689" s="6">
        <v>0</v>
      </c>
      <c r="D689" s="2">
        <v>43224</v>
      </c>
      <c r="E689" s="1" t="s">
        <v>36</v>
      </c>
      <c r="G689" s="1" t="s">
        <v>804</v>
      </c>
      <c r="H689" s="1" t="s">
        <v>3046</v>
      </c>
      <c r="I689" s="1" t="s">
        <v>3047</v>
      </c>
      <c r="J689" s="1" t="s">
        <v>124</v>
      </c>
      <c r="K689" s="1" t="s">
        <v>1460</v>
      </c>
      <c r="M689" s="1" t="s">
        <v>302</v>
      </c>
      <c r="N689" s="1" t="s">
        <v>3143</v>
      </c>
      <c r="O689" s="1" t="s">
        <v>3144</v>
      </c>
      <c r="Q689" s="1" t="s">
        <v>45</v>
      </c>
      <c r="R689" s="1" t="s">
        <v>90</v>
      </c>
      <c r="S689" s="1" t="s">
        <v>3145</v>
      </c>
      <c r="U689" s="1" t="s">
        <v>48</v>
      </c>
      <c r="V689" s="1" t="s">
        <v>48</v>
      </c>
      <c r="AB689" s="7" t="s">
        <v>64</v>
      </c>
      <c r="AC689" s="1">
        <v>6</v>
      </c>
      <c r="AD689" s="5">
        <v>12</v>
      </c>
      <c r="AE689" s="4">
        <v>0.75</v>
      </c>
      <c r="AF689" s="3">
        <v>399.9</v>
      </c>
      <c r="AG689" s="1" t="s">
        <v>1320</v>
      </c>
      <c r="AH689" s="1" t="s">
        <v>3138</v>
      </c>
      <c r="AI689" s="1" t="s">
        <v>109</v>
      </c>
    </row>
    <row r="690" spans="1:35">
      <c r="A690" s="1">
        <v>10120501</v>
      </c>
      <c r="B690" s="1" t="s">
        <v>3146</v>
      </c>
      <c r="C690" s="6">
        <v>0</v>
      </c>
      <c r="D690" s="2">
        <v>43224</v>
      </c>
      <c r="E690" s="1" t="s">
        <v>68</v>
      </c>
      <c r="G690" s="1" t="s">
        <v>804</v>
      </c>
      <c r="H690" s="1" t="s">
        <v>3046</v>
      </c>
      <c r="I690" s="1" t="s">
        <v>3047</v>
      </c>
      <c r="J690" s="1" t="s">
        <v>124</v>
      </c>
      <c r="K690" s="1" t="s">
        <v>1460</v>
      </c>
      <c r="M690" s="1" t="s">
        <v>69</v>
      </c>
      <c r="N690" s="1" t="s">
        <v>3147</v>
      </c>
      <c r="O690" s="1" t="s">
        <v>3148</v>
      </c>
      <c r="Q690" s="1" t="s">
        <v>45</v>
      </c>
      <c r="R690" s="1" t="s">
        <v>90</v>
      </c>
      <c r="S690" s="1" t="s">
        <v>3092</v>
      </c>
      <c r="AB690" s="7">
        <v>5.6</v>
      </c>
      <c r="AC690" s="1">
        <v>4.4000000000000004</v>
      </c>
      <c r="AD690" s="5">
        <v>12</v>
      </c>
      <c r="AE690" s="4">
        <v>0.75</v>
      </c>
      <c r="AF690" s="3">
        <v>397.7</v>
      </c>
      <c r="AG690" s="1" t="s">
        <v>898</v>
      </c>
      <c r="AH690" s="1" t="s">
        <v>3149</v>
      </c>
      <c r="AI690" s="1" t="s">
        <v>898</v>
      </c>
    </row>
    <row r="691" spans="1:35">
      <c r="A691" s="1">
        <v>10114201</v>
      </c>
      <c r="B691" s="1" t="s">
        <v>3150</v>
      </c>
      <c r="C691" s="6">
        <v>0</v>
      </c>
      <c r="D691" s="2">
        <v>43224</v>
      </c>
      <c r="E691" s="1" t="s">
        <v>36</v>
      </c>
      <c r="G691" s="1" t="s">
        <v>804</v>
      </c>
      <c r="H691" s="1" t="s">
        <v>3046</v>
      </c>
      <c r="I691" s="1" t="s">
        <v>3047</v>
      </c>
      <c r="J691" s="1" t="s">
        <v>124</v>
      </c>
      <c r="K691" s="1" t="s">
        <v>1460</v>
      </c>
      <c r="M691" s="1" t="s">
        <v>53</v>
      </c>
      <c r="N691" s="1" t="s">
        <v>3151</v>
      </c>
      <c r="O691" s="1" t="s">
        <v>3152</v>
      </c>
      <c r="Q691" s="1" t="s">
        <v>45</v>
      </c>
      <c r="R691" s="1" t="s">
        <v>90</v>
      </c>
      <c r="S691" s="1" t="s">
        <v>3153</v>
      </c>
      <c r="AB691" s="7" t="s">
        <v>64</v>
      </c>
      <c r="AC691" s="1">
        <v>6.2</v>
      </c>
      <c r="AD691" s="5">
        <v>12</v>
      </c>
      <c r="AE691" s="4">
        <v>0.75</v>
      </c>
      <c r="AF691" s="3">
        <v>389.9</v>
      </c>
      <c r="AG691" s="1" t="s">
        <v>1468</v>
      </c>
      <c r="AH691" s="1" t="s">
        <v>1469</v>
      </c>
      <c r="AI691" s="1" t="s">
        <v>131</v>
      </c>
    </row>
    <row r="692" spans="1:35">
      <c r="A692" s="1">
        <v>10114101</v>
      </c>
      <c r="B692" s="1" t="s">
        <v>3154</v>
      </c>
      <c r="C692" s="6">
        <v>0</v>
      </c>
      <c r="D692" s="2">
        <v>43224</v>
      </c>
      <c r="E692" s="1" t="s">
        <v>36</v>
      </c>
      <c r="G692" s="1" t="s">
        <v>804</v>
      </c>
      <c r="H692" s="1" t="s">
        <v>3046</v>
      </c>
      <c r="I692" s="1" t="s">
        <v>3047</v>
      </c>
      <c r="J692" s="1" t="s">
        <v>124</v>
      </c>
      <c r="K692" s="1" t="s">
        <v>1460</v>
      </c>
      <c r="M692" s="1" t="s">
        <v>53</v>
      </c>
      <c r="N692" s="1" t="s">
        <v>3155</v>
      </c>
      <c r="O692" s="1" t="s">
        <v>3156</v>
      </c>
      <c r="Q692" s="1" t="s">
        <v>45</v>
      </c>
      <c r="R692" s="1" t="s">
        <v>90</v>
      </c>
      <c r="S692" s="1" t="s">
        <v>868</v>
      </c>
      <c r="AB692" s="7" t="s">
        <v>64</v>
      </c>
      <c r="AC692" s="1">
        <v>5.8</v>
      </c>
      <c r="AD692" s="5">
        <v>12</v>
      </c>
      <c r="AE692" s="4">
        <v>0.75</v>
      </c>
      <c r="AF692" s="3">
        <v>339.9</v>
      </c>
      <c r="AG692" s="1" t="s">
        <v>1468</v>
      </c>
      <c r="AH692" s="1" t="s">
        <v>3157</v>
      </c>
      <c r="AI692" s="1" t="s">
        <v>131</v>
      </c>
    </row>
    <row r="693" spans="1:35">
      <c r="A693" s="1">
        <v>8332901</v>
      </c>
      <c r="B693" s="1" t="s">
        <v>3158</v>
      </c>
      <c r="C693" s="6">
        <v>0</v>
      </c>
      <c r="D693" s="2">
        <v>43224</v>
      </c>
      <c r="E693" s="1" t="s">
        <v>36</v>
      </c>
      <c r="G693" s="1" t="s">
        <v>804</v>
      </c>
      <c r="H693" s="1" t="s">
        <v>3046</v>
      </c>
      <c r="I693" s="1" t="s">
        <v>3159</v>
      </c>
      <c r="J693" s="1" t="s">
        <v>124</v>
      </c>
      <c r="K693" s="1" t="s">
        <v>1460</v>
      </c>
      <c r="M693" s="1" t="s">
        <v>1089</v>
      </c>
      <c r="N693" s="1" t="s">
        <v>3160</v>
      </c>
      <c r="O693" s="1" t="s">
        <v>3161</v>
      </c>
      <c r="Q693" s="1" t="s">
        <v>45</v>
      </c>
      <c r="R693" s="1" t="s">
        <v>90</v>
      </c>
      <c r="S693" s="1" t="s">
        <v>868</v>
      </c>
      <c r="AB693" s="7">
        <v>18.8</v>
      </c>
      <c r="AC693" s="1">
        <v>4.7</v>
      </c>
      <c r="AD693" s="5">
        <v>12</v>
      </c>
      <c r="AE693" s="4">
        <v>0.75</v>
      </c>
      <c r="AF693" s="3">
        <v>415.5</v>
      </c>
      <c r="AG693" s="1" t="s">
        <v>1034</v>
      </c>
      <c r="AH693" s="1" t="s">
        <v>1463</v>
      </c>
      <c r="AI693" s="1" t="s">
        <v>223</v>
      </c>
    </row>
    <row r="694" spans="1:35">
      <c r="A694" s="1">
        <v>8339807</v>
      </c>
      <c r="B694" s="1" t="s">
        <v>3045</v>
      </c>
      <c r="C694" s="6">
        <v>2006</v>
      </c>
      <c r="D694" s="2">
        <v>43224</v>
      </c>
      <c r="E694" s="1" t="s">
        <v>68</v>
      </c>
      <c r="G694" s="1" t="s">
        <v>804</v>
      </c>
      <c r="H694" s="1" t="s">
        <v>3046</v>
      </c>
      <c r="I694" s="1" t="s">
        <v>3162</v>
      </c>
      <c r="J694" s="1" t="s">
        <v>124</v>
      </c>
      <c r="K694" s="1" t="s">
        <v>1460</v>
      </c>
      <c r="M694" s="1" t="s">
        <v>532</v>
      </c>
      <c r="N694" s="1" t="s">
        <v>3163</v>
      </c>
      <c r="O694" s="1" t="s">
        <v>3164</v>
      </c>
      <c r="Q694" s="1" t="s">
        <v>45</v>
      </c>
      <c r="R694" s="1" t="s">
        <v>46</v>
      </c>
      <c r="S694" s="1" t="s">
        <v>3050</v>
      </c>
      <c r="AB694" s="7">
        <v>4.5</v>
      </c>
      <c r="AC694" s="1">
        <v>9.1</v>
      </c>
      <c r="AD694" s="5">
        <v>13</v>
      </c>
      <c r="AE694" s="4">
        <v>3</v>
      </c>
      <c r="AF694" s="3">
        <v>12000</v>
      </c>
      <c r="AG694" s="1" t="s">
        <v>306</v>
      </c>
      <c r="AH694" s="1" t="s">
        <v>3051</v>
      </c>
      <c r="AI694" s="1" t="s">
        <v>131</v>
      </c>
    </row>
    <row r="695" spans="1:35">
      <c r="A695" s="1">
        <v>8339907</v>
      </c>
      <c r="B695" s="1" t="s">
        <v>3045</v>
      </c>
      <c r="C695" s="6">
        <v>2007</v>
      </c>
      <c r="D695" s="2">
        <v>43224</v>
      </c>
      <c r="E695" s="1" t="s">
        <v>68</v>
      </c>
      <c r="G695" s="1" t="s">
        <v>804</v>
      </c>
      <c r="H695" s="1" t="s">
        <v>3046</v>
      </c>
      <c r="I695" s="1" t="s">
        <v>3162</v>
      </c>
      <c r="J695" s="1" t="s">
        <v>124</v>
      </c>
      <c r="K695" s="1" t="s">
        <v>1460</v>
      </c>
      <c r="M695" s="1" t="s">
        <v>532</v>
      </c>
      <c r="N695" s="1" t="s">
        <v>3163</v>
      </c>
      <c r="O695" s="1" t="s">
        <v>3164</v>
      </c>
      <c r="Q695" s="1" t="s">
        <v>45</v>
      </c>
      <c r="R695" s="1" t="s">
        <v>46</v>
      </c>
      <c r="S695" s="1" t="s">
        <v>3165</v>
      </c>
      <c r="AB695" s="7">
        <v>4.5</v>
      </c>
      <c r="AC695" s="1">
        <v>8.1</v>
      </c>
      <c r="AD695" s="5">
        <v>13</v>
      </c>
      <c r="AE695" s="4">
        <v>3</v>
      </c>
      <c r="AF695" s="3">
        <v>12000</v>
      </c>
      <c r="AG695" s="1" t="s">
        <v>306</v>
      </c>
      <c r="AH695" s="1" t="s">
        <v>3051</v>
      </c>
      <c r="AI695" s="1" t="s">
        <v>131</v>
      </c>
    </row>
    <row r="696" spans="1:35">
      <c r="A696" s="1">
        <v>8112401</v>
      </c>
      <c r="B696" s="1" t="s">
        <v>3166</v>
      </c>
      <c r="C696" s="6">
        <v>1997</v>
      </c>
      <c r="D696" s="2">
        <v>43224</v>
      </c>
      <c r="E696" s="1" t="s">
        <v>36</v>
      </c>
      <c r="G696" s="1" t="s">
        <v>804</v>
      </c>
      <c r="H696" s="1" t="s">
        <v>3046</v>
      </c>
      <c r="I696" s="1" t="s">
        <v>3162</v>
      </c>
      <c r="J696" s="1" t="s">
        <v>124</v>
      </c>
      <c r="K696" s="1" t="s">
        <v>1460</v>
      </c>
      <c r="M696" s="1" t="s">
        <v>351</v>
      </c>
      <c r="N696" s="1" t="s">
        <v>3167</v>
      </c>
      <c r="O696" s="1" t="s">
        <v>3168</v>
      </c>
      <c r="Q696" s="1" t="s">
        <v>45</v>
      </c>
      <c r="R696" s="1" t="s">
        <v>90</v>
      </c>
      <c r="S696" s="1" t="s">
        <v>868</v>
      </c>
      <c r="AB696" s="7">
        <v>9.4</v>
      </c>
      <c r="AC696" s="1">
        <v>4.7</v>
      </c>
      <c r="AD696" s="5">
        <v>13</v>
      </c>
      <c r="AE696" s="4">
        <v>0.75</v>
      </c>
      <c r="AF696" s="3">
        <v>5299.9</v>
      </c>
      <c r="AG696" s="1" t="s">
        <v>1297</v>
      </c>
      <c r="AH696" s="1" t="s">
        <v>3169</v>
      </c>
      <c r="AI696" s="1" t="s">
        <v>51</v>
      </c>
    </row>
    <row r="697" spans="1:35">
      <c r="A697" s="1">
        <v>9060805</v>
      </c>
      <c r="B697" s="1" t="s">
        <v>3170</v>
      </c>
      <c r="C697" s="6">
        <v>2013</v>
      </c>
      <c r="D697" s="2">
        <v>43224</v>
      </c>
      <c r="E697" s="1" t="s">
        <v>36</v>
      </c>
      <c r="G697" s="1" t="s">
        <v>804</v>
      </c>
      <c r="H697" s="1" t="s">
        <v>3046</v>
      </c>
      <c r="I697" s="1" t="s">
        <v>3162</v>
      </c>
      <c r="J697" s="1" t="s">
        <v>124</v>
      </c>
      <c r="K697" s="1" t="s">
        <v>1460</v>
      </c>
      <c r="M697" s="1" t="s">
        <v>3171</v>
      </c>
      <c r="N697" s="1" t="s">
        <v>3172</v>
      </c>
      <c r="O697" s="1" t="s">
        <v>3173</v>
      </c>
      <c r="Q697" s="1" t="s">
        <v>45</v>
      </c>
      <c r="R697" s="1" t="s">
        <v>90</v>
      </c>
      <c r="S697" s="1" t="s">
        <v>3117</v>
      </c>
      <c r="AB697" s="7" t="s">
        <v>64</v>
      </c>
      <c r="AC697" s="1">
        <v>5.6</v>
      </c>
      <c r="AD697" s="5">
        <v>12.5</v>
      </c>
      <c r="AE697" s="4">
        <v>1.5</v>
      </c>
      <c r="AF697" s="3">
        <v>2100</v>
      </c>
      <c r="AG697" s="1" t="s">
        <v>1297</v>
      </c>
      <c r="AH697" s="1" t="s">
        <v>3174</v>
      </c>
      <c r="AI697" s="1" t="s">
        <v>51</v>
      </c>
    </row>
    <row r="698" spans="1:35">
      <c r="A698" s="1">
        <v>8094701</v>
      </c>
      <c r="B698" s="1" t="s">
        <v>3175</v>
      </c>
      <c r="C698" s="6">
        <v>1999</v>
      </c>
      <c r="D698" s="2">
        <v>43224</v>
      </c>
      <c r="E698" s="1" t="s">
        <v>36</v>
      </c>
      <c r="G698" s="1" t="s">
        <v>804</v>
      </c>
      <c r="H698" s="1" t="s">
        <v>3046</v>
      </c>
      <c r="I698" s="1" t="s">
        <v>3162</v>
      </c>
      <c r="J698" s="1" t="s">
        <v>124</v>
      </c>
      <c r="K698" s="1" t="s">
        <v>1460</v>
      </c>
      <c r="M698" s="1" t="s">
        <v>1521</v>
      </c>
      <c r="N698" s="1" t="s">
        <v>3176</v>
      </c>
      <c r="O698" s="1" t="s">
        <v>3177</v>
      </c>
      <c r="Q698" s="1" t="s">
        <v>45</v>
      </c>
      <c r="R698" s="1" t="s">
        <v>90</v>
      </c>
      <c r="S698" s="1" t="s">
        <v>868</v>
      </c>
      <c r="AB698" s="7">
        <v>6</v>
      </c>
      <c r="AC698" s="1">
        <v>4.5</v>
      </c>
      <c r="AD698" s="5">
        <v>12.5</v>
      </c>
      <c r="AE698" s="4">
        <v>0.75</v>
      </c>
      <c r="AF698" s="3">
        <v>1949.9</v>
      </c>
      <c r="AG698" s="1" t="s">
        <v>1297</v>
      </c>
      <c r="AH698" s="1" t="s">
        <v>3169</v>
      </c>
      <c r="AI698" s="1" t="s">
        <v>51</v>
      </c>
    </row>
    <row r="699" spans="1:35">
      <c r="A699" s="1">
        <v>6697401</v>
      </c>
      <c r="B699" s="1" t="s">
        <v>3178</v>
      </c>
      <c r="C699" s="6">
        <v>2004</v>
      </c>
      <c r="D699" s="2">
        <v>43224</v>
      </c>
      <c r="E699" s="1" t="s">
        <v>36</v>
      </c>
      <c r="G699" s="1" t="s">
        <v>804</v>
      </c>
      <c r="H699" s="1" t="s">
        <v>3046</v>
      </c>
      <c r="I699" s="1" t="s">
        <v>3162</v>
      </c>
      <c r="J699" s="1" t="s">
        <v>124</v>
      </c>
      <c r="K699" s="1" t="s">
        <v>1460</v>
      </c>
      <c r="M699" s="1" t="s">
        <v>894</v>
      </c>
      <c r="N699" s="1" t="s">
        <v>3179</v>
      </c>
      <c r="O699" s="1" t="s">
        <v>3180</v>
      </c>
      <c r="Q699" s="1" t="s">
        <v>45</v>
      </c>
      <c r="R699" s="1" t="s">
        <v>162</v>
      </c>
      <c r="S699" s="1" t="s">
        <v>868</v>
      </c>
      <c r="AB699" s="7">
        <v>9</v>
      </c>
      <c r="AC699" s="1">
        <v>6</v>
      </c>
      <c r="AD699" s="5">
        <v>12</v>
      </c>
      <c r="AE699" s="4">
        <v>0.75</v>
      </c>
      <c r="AF699" s="3">
        <v>1495</v>
      </c>
      <c r="AG699" s="1" t="s">
        <v>750</v>
      </c>
      <c r="AH699" s="1" t="s">
        <v>3181</v>
      </c>
      <c r="AI699" s="1" t="s">
        <v>131</v>
      </c>
    </row>
    <row r="700" spans="1:35">
      <c r="A700" s="1">
        <v>10117401</v>
      </c>
      <c r="B700" s="1" t="s">
        <v>3182</v>
      </c>
      <c r="C700" s="6">
        <v>0</v>
      </c>
      <c r="D700" s="2">
        <v>43224</v>
      </c>
      <c r="E700" s="1" t="s">
        <v>68</v>
      </c>
      <c r="G700" s="1" t="s">
        <v>804</v>
      </c>
      <c r="H700" s="1" t="s">
        <v>3046</v>
      </c>
      <c r="I700" s="1" t="s">
        <v>3162</v>
      </c>
      <c r="J700" s="1" t="s">
        <v>124</v>
      </c>
      <c r="K700" s="1" t="s">
        <v>1460</v>
      </c>
      <c r="M700" s="1" t="s">
        <v>3183</v>
      </c>
      <c r="N700" s="1" t="s">
        <v>3184</v>
      </c>
      <c r="O700" s="1" t="s">
        <v>3185</v>
      </c>
      <c r="Q700" s="1" t="s">
        <v>45</v>
      </c>
      <c r="R700" s="1" t="s">
        <v>90</v>
      </c>
      <c r="S700" s="1" t="s">
        <v>3117</v>
      </c>
      <c r="AB700" s="7">
        <v>6</v>
      </c>
      <c r="AC700" s="1">
        <v>6.5</v>
      </c>
      <c r="AD700" s="5">
        <v>12.5</v>
      </c>
      <c r="AE700" s="4">
        <v>0.75</v>
      </c>
      <c r="AF700" s="3">
        <v>1400.3</v>
      </c>
      <c r="AG700" s="1" t="s">
        <v>3186</v>
      </c>
      <c r="AH700" s="1" t="s">
        <v>3187</v>
      </c>
      <c r="AI700" s="1" t="s">
        <v>3186</v>
      </c>
    </row>
    <row r="701" spans="1:35">
      <c r="A701" s="1">
        <v>9891201</v>
      </c>
      <c r="B701" s="1" t="s">
        <v>3188</v>
      </c>
      <c r="C701" s="6">
        <v>2002</v>
      </c>
      <c r="D701" s="2">
        <v>43224</v>
      </c>
      <c r="E701" s="1" t="s">
        <v>36</v>
      </c>
      <c r="G701" s="1" t="s">
        <v>804</v>
      </c>
      <c r="H701" s="1" t="s">
        <v>3046</v>
      </c>
      <c r="I701" s="1" t="s">
        <v>3162</v>
      </c>
      <c r="J701" s="1" t="s">
        <v>124</v>
      </c>
      <c r="K701" s="1" t="s">
        <v>1460</v>
      </c>
      <c r="M701" s="1" t="s">
        <v>302</v>
      </c>
      <c r="N701" s="1" t="s">
        <v>3189</v>
      </c>
      <c r="O701" s="1" t="s">
        <v>3190</v>
      </c>
      <c r="Q701" s="1" t="s">
        <v>45</v>
      </c>
      <c r="R701" s="1" t="s">
        <v>90</v>
      </c>
      <c r="S701" s="1" t="s">
        <v>3191</v>
      </c>
      <c r="AB701" s="7">
        <v>11</v>
      </c>
      <c r="AC701" s="1">
        <v>6.4</v>
      </c>
      <c r="AD701" s="5">
        <v>12</v>
      </c>
      <c r="AE701" s="4">
        <v>0.75</v>
      </c>
      <c r="AF701" s="3">
        <v>1329.1</v>
      </c>
      <c r="AG701" s="1" t="s">
        <v>249</v>
      </c>
      <c r="AH701" s="1" t="s">
        <v>3192</v>
      </c>
      <c r="AI701" s="1" t="s">
        <v>51</v>
      </c>
    </row>
    <row r="702" spans="1:35">
      <c r="A702" s="1">
        <v>6686005</v>
      </c>
      <c r="B702" s="1" t="s">
        <v>3193</v>
      </c>
      <c r="C702" s="6">
        <v>2007</v>
      </c>
      <c r="D702" s="2">
        <v>43224</v>
      </c>
      <c r="E702" s="1" t="s">
        <v>36</v>
      </c>
      <c r="G702" s="1" t="s">
        <v>804</v>
      </c>
      <c r="H702" s="1" t="s">
        <v>3046</v>
      </c>
      <c r="I702" s="1" t="s">
        <v>3162</v>
      </c>
      <c r="J702" s="1" t="s">
        <v>124</v>
      </c>
      <c r="K702" s="1" t="s">
        <v>1460</v>
      </c>
      <c r="M702" s="1" t="s">
        <v>950</v>
      </c>
      <c r="N702" s="1" t="s">
        <v>3194</v>
      </c>
      <c r="O702" s="1" t="s">
        <v>3195</v>
      </c>
      <c r="Q702" s="1" t="s">
        <v>45</v>
      </c>
      <c r="R702" s="1" t="s">
        <v>90</v>
      </c>
      <c r="S702" s="1" t="s">
        <v>3196</v>
      </c>
      <c r="AB702" s="7">
        <v>10</v>
      </c>
      <c r="AC702" s="1">
        <v>4</v>
      </c>
      <c r="AD702" s="5">
        <v>12.5</v>
      </c>
      <c r="AE702" s="4">
        <v>1.5</v>
      </c>
      <c r="AF702" s="3">
        <v>829.9</v>
      </c>
      <c r="AG702" s="1" t="s">
        <v>3197</v>
      </c>
      <c r="AH702" s="1" t="s">
        <v>3198</v>
      </c>
      <c r="AI702" s="1" t="s">
        <v>223</v>
      </c>
    </row>
    <row r="703" spans="1:35">
      <c r="A703" s="1">
        <v>9749105</v>
      </c>
      <c r="B703" s="1" t="s">
        <v>3199</v>
      </c>
      <c r="C703" s="6">
        <v>0</v>
      </c>
      <c r="D703" s="2">
        <v>43224</v>
      </c>
      <c r="E703" s="1" t="s">
        <v>36</v>
      </c>
      <c r="G703" s="1" t="s">
        <v>804</v>
      </c>
      <c r="H703" s="1" t="s">
        <v>3046</v>
      </c>
      <c r="I703" s="1" t="s">
        <v>3162</v>
      </c>
      <c r="J703" s="1" t="s">
        <v>124</v>
      </c>
      <c r="K703" s="1" t="s">
        <v>1460</v>
      </c>
      <c r="M703" s="1" t="s">
        <v>903</v>
      </c>
      <c r="N703" s="1" t="s">
        <v>3200</v>
      </c>
      <c r="O703" s="1" t="s">
        <v>3201</v>
      </c>
      <c r="Q703" s="1" t="s">
        <v>45</v>
      </c>
      <c r="R703" s="1" t="s">
        <v>90</v>
      </c>
      <c r="S703" s="1" t="s">
        <v>3202</v>
      </c>
      <c r="U703" s="1" t="s">
        <v>48</v>
      </c>
      <c r="AB703" s="7">
        <v>5</v>
      </c>
      <c r="AC703" s="1">
        <v>7.7</v>
      </c>
      <c r="AD703" s="5">
        <v>12.5</v>
      </c>
      <c r="AE703" s="4">
        <v>1.5</v>
      </c>
      <c r="AF703" s="3">
        <v>800.8</v>
      </c>
      <c r="AG703" s="1" t="s">
        <v>2203</v>
      </c>
      <c r="AH703" s="1" t="s">
        <v>3203</v>
      </c>
      <c r="AI703" s="1" t="s">
        <v>51</v>
      </c>
    </row>
    <row r="704" spans="1:35">
      <c r="A704" s="1">
        <v>9771001</v>
      </c>
      <c r="B704" s="1" t="s">
        <v>3204</v>
      </c>
      <c r="C704" s="6">
        <v>2006</v>
      </c>
      <c r="D704" s="2">
        <v>43224</v>
      </c>
      <c r="E704" s="1" t="s">
        <v>36</v>
      </c>
      <c r="G704" s="1" t="s">
        <v>804</v>
      </c>
      <c r="H704" s="1" t="s">
        <v>3046</v>
      </c>
      <c r="I704" s="1" t="s">
        <v>3162</v>
      </c>
      <c r="J704" s="1" t="s">
        <v>124</v>
      </c>
      <c r="K704" s="1" t="s">
        <v>1460</v>
      </c>
      <c r="M704" s="1" t="s">
        <v>1435</v>
      </c>
      <c r="N704" s="1" t="s">
        <v>3205</v>
      </c>
      <c r="O704" s="1" t="s">
        <v>3206</v>
      </c>
      <c r="Q704" s="1" t="s">
        <v>45</v>
      </c>
      <c r="R704" s="1" t="s">
        <v>90</v>
      </c>
      <c r="S704" s="1" t="s">
        <v>868</v>
      </c>
      <c r="AB704" s="7">
        <v>5</v>
      </c>
      <c r="AC704" s="1">
        <v>5.5</v>
      </c>
      <c r="AD704" s="5">
        <v>12</v>
      </c>
      <c r="AE704" s="4">
        <v>0.75</v>
      </c>
      <c r="AF704" s="3">
        <v>794.9</v>
      </c>
      <c r="AG704" s="1" t="s">
        <v>3197</v>
      </c>
      <c r="AH704" s="1" t="s">
        <v>3207</v>
      </c>
      <c r="AI704" s="1" t="s">
        <v>223</v>
      </c>
    </row>
    <row r="705" spans="1:35">
      <c r="A705" s="1">
        <v>8333001</v>
      </c>
      <c r="B705" s="1" t="s">
        <v>3208</v>
      </c>
      <c r="C705" s="6">
        <v>2007</v>
      </c>
      <c r="D705" s="2">
        <v>43224</v>
      </c>
      <c r="E705" s="1" t="s">
        <v>36</v>
      </c>
      <c r="G705" s="1" t="s">
        <v>804</v>
      </c>
      <c r="H705" s="1" t="s">
        <v>3046</v>
      </c>
      <c r="I705" s="1" t="s">
        <v>3162</v>
      </c>
      <c r="J705" s="1" t="s">
        <v>124</v>
      </c>
      <c r="K705" s="1" t="s">
        <v>1460</v>
      </c>
      <c r="M705" s="1" t="s">
        <v>302</v>
      </c>
      <c r="N705" s="1" t="s">
        <v>3209</v>
      </c>
      <c r="O705" s="1" t="s">
        <v>3210</v>
      </c>
      <c r="Q705" s="1" t="s">
        <v>45</v>
      </c>
      <c r="R705" s="1" t="s">
        <v>90</v>
      </c>
      <c r="S705" s="1" t="s">
        <v>868</v>
      </c>
      <c r="AB705" s="7">
        <v>9.8000000000000007</v>
      </c>
      <c r="AC705" s="1">
        <v>4.7</v>
      </c>
      <c r="AD705" s="5">
        <v>12</v>
      </c>
      <c r="AE705" s="4">
        <v>0.75</v>
      </c>
      <c r="AF705" s="3">
        <v>775.4</v>
      </c>
      <c r="AG705" s="1" t="s">
        <v>1034</v>
      </c>
      <c r="AH705" s="1" t="s">
        <v>1463</v>
      </c>
      <c r="AI705" s="1" t="s">
        <v>223</v>
      </c>
    </row>
    <row r="706" spans="1:35">
      <c r="A706" s="1">
        <v>10002401</v>
      </c>
      <c r="B706" s="1" t="s">
        <v>3211</v>
      </c>
      <c r="C706" s="6">
        <v>2009</v>
      </c>
      <c r="D706" s="2">
        <v>43224</v>
      </c>
      <c r="E706" s="1" t="s">
        <v>36</v>
      </c>
      <c r="G706" s="1" t="s">
        <v>804</v>
      </c>
      <c r="H706" s="1" t="s">
        <v>3046</v>
      </c>
      <c r="I706" s="1" t="s">
        <v>3162</v>
      </c>
      <c r="J706" s="1" t="s">
        <v>124</v>
      </c>
      <c r="K706" s="1" t="s">
        <v>1460</v>
      </c>
      <c r="M706" s="1" t="s">
        <v>351</v>
      </c>
      <c r="N706" s="1" t="s">
        <v>3212</v>
      </c>
      <c r="O706" s="1" t="s">
        <v>3213</v>
      </c>
      <c r="Q706" s="1" t="s">
        <v>45</v>
      </c>
      <c r="R706" s="1" t="s">
        <v>90</v>
      </c>
      <c r="S706" s="1" t="s">
        <v>3214</v>
      </c>
      <c r="AB706" s="7">
        <v>5</v>
      </c>
      <c r="AC706" s="1">
        <v>4.3</v>
      </c>
      <c r="AD706" s="5">
        <v>12.5</v>
      </c>
      <c r="AE706" s="4">
        <v>0.75</v>
      </c>
      <c r="AF706" s="3">
        <v>701.1</v>
      </c>
      <c r="AG706" s="1" t="s">
        <v>1919</v>
      </c>
      <c r="AH706" s="1" t="s">
        <v>3215</v>
      </c>
      <c r="AI706" s="1" t="s">
        <v>223</v>
      </c>
    </row>
    <row r="707" spans="1:35">
      <c r="A707" s="1">
        <v>10117301</v>
      </c>
      <c r="B707" s="1" t="s">
        <v>3216</v>
      </c>
      <c r="C707" s="6">
        <v>0</v>
      </c>
      <c r="D707" s="2">
        <v>43224</v>
      </c>
      <c r="E707" s="1" t="s">
        <v>68</v>
      </c>
      <c r="G707" s="1" t="s">
        <v>804</v>
      </c>
      <c r="H707" s="1" t="s">
        <v>3046</v>
      </c>
      <c r="I707" s="1" t="s">
        <v>3162</v>
      </c>
      <c r="J707" s="1" t="s">
        <v>124</v>
      </c>
      <c r="K707" s="1" t="s">
        <v>1460</v>
      </c>
      <c r="M707" s="1" t="s">
        <v>817</v>
      </c>
      <c r="N707" s="1" t="s">
        <v>3217</v>
      </c>
      <c r="O707" s="1" t="s">
        <v>3218</v>
      </c>
      <c r="Q707" s="1" t="s">
        <v>45</v>
      </c>
      <c r="R707" s="1" t="s">
        <v>90</v>
      </c>
      <c r="S707" s="1" t="s">
        <v>3219</v>
      </c>
      <c r="AB707" s="7">
        <v>3.7</v>
      </c>
      <c r="AC707" s="1">
        <v>5.4</v>
      </c>
      <c r="AD707" s="5">
        <v>12.5</v>
      </c>
      <c r="AE707" s="4">
        <v>0.75</v>
      </c>
      <c r="AF707" s="3">
        <v>595.5</v>
      </c>
      <c r="AG707" s="1" t="s">
        <v>3186</v>
      </c>
      <c r="AH707" s="1" t="s">
        <v>3187</v>
      </c>
      <c r="AI707" s="1" t="s">
        <v>3186</v>
      </c>
    </row>
    <row r="708" spans="1:35">
      <c r="A708" s="1">
        <v>10117201</v>
      </c>
      <c r="B708" s="1" t="s">
        <v>3220</v>
      </c>
      <c r="C708" s="6">
        <v>0</v>
      </c>
      <c r="D708" s="2">
        <v>43224</v>
      </c>
      <c r="E708" s="1" t="s">
        <v>68</v>
      </c>
      <c r="G708" s="1" t="s">
        <v>804</v>
      </c>
      <c r="H708" s="1" t="s">
        <v>3046</v>
      </c>
      <c r="I708" s="1" t="s">
        <v>3162</v>
      </c>
      <c r="J708" s="1" t="s">
        <v>124</v>
      </c>
      <c r="K708" s="1" t="s">
        <v>1460</v>
      </c>
      <c r="M708" s="1" t="s">
        <v>771</v>
      </c>
      <c r="N708" s="1" t="s">
        <v>3221</v>
      </c>
      <c r="O708" s="1" t="s">
        <v>3222</v>
      </c>
      <c r="Q708" s="1" t="s">
        <v>45</v>
      </c>
      <c r="R708" s="1" t="s">
        <v>90</v>
      </c>
      <c r="S708" s="1" t="s">
        <v>3092</v>
      </c>
      <c r="AB708" s="7">
        <v>6.3</v>
      </c>
      <c r="AC708" s="1">
        <v>5.8</v>
      </c>
      <c r="AD708" s="5">
        <v>12.5</v>
      </c>
      <c r="AE708" s="4">
        <v>0.75</v>
      </c>
      <c r="AF708" s="3">
        <v>550.5</v>
      </c>
      <c r="AG708" s="1" t="s">
        <v>3186</v>
      </c>
      <c r="AH708" s="1" t="s">
        <v>3187</v>
      </c>
      <c r="AI708" s="1" t="s">
        <v>3186</v>
      </c>
    </row>
    <row r="709" spans="1:35">
      <c r="A709" s="1">
        <v>1578601</v>
      </c>
      <c r="B709" s="1" t="s">
        <v>3223</v>
      </c>
      <c r="C709" s="6">
        <v>2010</v>
      </c>
      <c r="D709" s="2">
        <v>43224</v>
      </c>
      <c r="E709" s="1" t="s">
        <v>36</v>
      </c>
      <c r="G709" s="1" t="s">
        <v>804</v>
      </c>
      <c r="H709" s="1" t="s">
        <v>3046</v>
      </c>
      <c r="I709" s="1" t="s">
        <v>3162</v>
      </c>
      <c r="J709" s="1" t="s">
        <v>124</v>
      </c>
      <c r="K709" s="1" t="s">
        <v>1460</v>
      </c>
      <c r="M709" s="1" t="s">
        <v>302</v>
      </c>
      <c r="N709" s="1" t="s">
        <v>3224</v>
      </c>
      <c r="O709" s="1" t="s">
        <v>3225</v>
      </c>
      <c r="Q709" s="1" t="s">
        <v>45</v>
      </c>
      <c r="R709" s="1" t="s">
        <v>90</v>
      </c>
      <c r="S709" s="1" t="s">
        <v>868</v>
      </c>
      <c r="AB709" s="7">
        <v>10.6</v>
      </c>
      <c r="AC709" s="1">
        <v>7.8</v>
      </c>
      <c r="AD709" s="5">
        <v>12</v>
      </c>
      <c r="AE709" s="4">
        <v>0.75</v>
      </c>
      <c r="AF709" s="3">
        <v>549.4</v>
      </c>
      <c r="AG709" s="1" t="s">
        <v>1034</v>
      </c>
      <c r="AH709" s="1" t="s">
        <v>1463</v>
      </c>
      <c r="AI709" s="1" t="s">
        <v>223</v>
      </c>
    </row>
    <row r="710" spans="1:35">
      <c r="A710" s="1">
        <v>8365501</v>
      </c>
      <c r="B710" s="1" t="s">
        <v>3226</v>
      </c>
      <c r="C710" s="6">
        <v>2008</v>
      </c>
      <c r="D710" s="2">
        <v>43224</v>
      </c>
      <c r="E710" s="1" t="s">
        <v>36</v>
      </c>
      <c r="G710" s="1" t="s">
        <v>804</v>
      </c>
      <c r="H710" s="1" t="s">
        <v>3046</v>
      </c>
      <c r="I710" s="1" t="s">
        <v>3162</v>
      </c>
      <c r="J710" s="1" t="s">
        <v>124</v>
      </c>
      <c r="K710" s="1" t="s">
        <v>1460</v>
      </c>
      <c r="M710" s="1" t="s">
        <v>903</v>
      </c>
      <c r="N710" s="1" t="s">
        <v>3227</v>
      </c>
      <c r="O710" s="1" t="s">
        <v>3228</v>
      </c>
      <c r="Q710" s="1" t="s">
        <v>45</v>
      </c>
      <c r="R710" s="1" t="s">
        <v>90</v>
      </c>
      <c r="S710" s="1" t="s">
        <v>868</v>
      </c>
      <c r="AB710" s="7">
        <v>5.5</v>
      </c>
      <c r="AC710" s="1">
        <v>9.3000000000000007</v>
      </c>
      <c r="AD710" s="5">
        <v>12</v>
      </c>
      <c r="AE710" s="4">
        <v>0.75</v>
      </c>
      <c r="AF710" s="3">
        <v>501</v>
      </c>
      <c r="AG710" s="1" t="s">
        <v>3043</v>
      </c>
      <c r="AH710" s="1" t="s">
        <v>3229</v>
      </c>
      <c r="AI710" s="1" t="s">
        <v>223</v>
      </c>
    </row>
    <row r="711" spans="1:35">
      <c r="A711" s="1">
        <v>10001901</v>
      </c>
      <c r="B711" s="1" t="s">
        <v>3230</v>
      </c>
      <c r="C711" s="6">
        <v>0</v>
      </c>
      <c r="D711" s="2">
        <v>43224</v>
      </c>
      <c r="E711" s="1" t="s">
        <v>36</v>
      </c>
      <c r="G711" s="1" t="s">
        <v>804</v>
      </c>
      <c r="H711" s="1" t="s">
        <v>3046</v>
      </c>
      <c r="I711" s="1" t="s">
        <v>3162</v>
      </c>
      <c r="J711" s="1" t="s">
        <v>124</v>
      </c>
      <c r="K711" s="1" t="s">
        <v>1460</v>
      </c>
      <c r="M711" s="1" t="s">
        <v>1922</v>
      </c>
      <c r="N711" s="1" t="s">
        <v>3231</v>
      </c>
      <c r="O711" s="1" t="s">
        <v>3232</v>
      </c>
      <c r="Q711" s="1" t="s">
        <v>45</v>
      </c>
      <c r="R711" s="1" t="s">
        <v>90</v>
      </c>
      <c r="S711" s="1" t="s">
        <v>3233</v>
      </c>
      <c r="AB711" s="7">
        <v>5</v>
      </c>
      <c r="AC711" s="1">
        <v>4.3</v>
      </c>
      <c r="AD711" s="5">
        <v>12.5</v>
      </c>
      <c r="AE711" s="4">
        <v>0.75</v>
      </c>
      <c r="AF711" s="3">
        <v>451.9</v>
      </c>
      <c r="AG711" s="1" t="s">
        <v>1919</v>
      </c>
      <c r="AH711" s="1" t="s">
        <v>3215</v>
      </c>
      <c r="AI711" s="1" t="s">
        <v>223</v>
      </c>
    </row>
    <row r="712" spans="1:35">
      <c r="A712" s="1">
        <v>1120001</v>
      </c>
      <c r="B712" s="1" t="s">
        <v>3234</v>
      </c>
      <c r="C712" s="6">
        <v>0</v>
      </c>
      <c r="D712" s="2">
        <v>43224</v>
      </c>
      <c r="E712" s="1" t="s">
        <v>36</v>
      </c>
      <c r="G712" s="1" t="s">
        <v>804</v>
      </c>
      <c r="H712" s="1" t="s">
        <v>3046</v>
      </c>
      <c r="I712" s="1" t="s">
        <v>3162</v>
      </c>
      <c r="J712" s="1" t="s">
        <v>124</v>
      </c>
      <c r="K712" s="1" t="s">
        <v>1460</v>
      </c>
      <c r="M712" s="1" t="s">
        <v>950</v>
      </c>
      <c r="N712" s="1" t="s">
        <v>3235</v>
      </c>
      <c r="O712" s="1" t="s">
        <v>3236</v>
      </c>
      <c r="Q712" s="1" t="s">
        <v>45</v>
      </c>
      <c r="R712" s="1" t="s">
        <v>90</v>
      </c>
      <c r="S712" s="1" t="s">
        <v>3237</v>
      </c>
      <c r="AB712" s="7" t="s">
        <v>64</v>
      </c>
      <c r="AC712" s="1">
        <v>6.5</v>
      </c>
      <c r="AD712" s="5">
        <v>12.5</v>
      </c>
      <c r="AE712" s="4">
        <v>0.75</v>
      </c>
      <c r="AF712" s="3">
        <v>429.1</v>
      </c>
      <c r="AG712" s="1" t="s">
        <v>3238</v>
      </c>
      <c r="AH712" s="1" t="s">
        <v>3239</v>
      </c>
      <c r="AI712" s="1" t="s">
        <v>51</v>
      </c>
    </row>
    <row r="713" spans="1:35">
      <c r="A713" s="1">
        <v>8324701</v>
      </c>
      <c r="B713" s="1" t="s">
        <v>3240</v>
      </c>
      <c r="C713" s="6">
        <v>2010</v>
      </c>
      <c r="D713" s="2">
        <v>43224</v>
      </c>
      <c r="E713" s="1" t="s">
        <v>36</v>
      </c>
      <c r="G713" s="1" t="s">
        <v>804</v>
      </c>
      <c r="H713" s="1" t="s">
        <v>3046</v>
      </c>
      <c r="I713" s="1" t="s">
        <v>3162</v>
      </c>
      <c r="J713" s="1" t="s">
        <v>124</v>
      </c>
      <c r="K713" s="1" t="s">
        <v>1460</v>
      </c>
      <c r="M713" s="1" t="s">
        <v>903</v>
      </c>
      <c r="N713" s="1" t="s">
        <v>3241</v>
      </c>
      <c r="O713" s="1" t="s">
        <v>3242</v>
      </c>
      <c r="Q713" s="1" t="s">
        <v>45</v>
      </c>
      <c r="R713" s="1" t="s">
        <v>90</v>
      </c>
      <c r="S713" s="1" t="s">
        <v>868</v>
      </c>
      <c r="AB713" s="7">
        <v>6</v>
      </c>
      <c r="AC713" s="1">
        <v>9</v>
      </c>
      <c r="AD713" s="5">
        <v>12</v>
      </c>
      <c r="AE713" s="4">
        <v>0.75</v>
      </c>
      <c r="AF713" s="3">
        <v>428</v>
      </c>
      <c r="AG713" s="1" t="s">
        <v>3043</v>
      </c>
      <c r="AH713" s="1" t="s">
        <v>3229</v>
      </c>
      <c r="AI713" s="1" t="s">
        <v>223</v>
      </c>
    </row>
    <row r="714" spans="1:35">
      <c r="A714" s="1">
        <v>5465601</v>
      </c>
      <c r="B714" s="1" t="s">
        <v>3243</v>
      </c>
      <c r="C714" s="6">
        <v>0</v>
      </c>
      <c r="D714" s="2">
        <v>43224</v>
      </c>
      <c r="E714" s="1" t="s">
        <v>36</v>
      </c>
      <c r="G714" s="1" t="s">
        <v>804</v>
      </c>
      <c r="H714" s="1" t="s">
        <v>3046</v>
      </c>
      <c r="I714" s="1" t="s">
        <v>3162</v>
      </c>
      <c r="J714" s="1" t="s">
        <v>124</v>
      </c>
      <c r="K714" s="1" t="s">
        <v>1460</v>
      </c>
      <c r="M714" s="1" t="s">
        <v>653</v>
      </c>
      <c r="N714" s="1" t="s">
        <v>3244</v>
      </c>
      <c r="O714" s="1" t="s">
        <v>3245</v>
      </c>
      <c r="Q714" s="1" t="s">
        <v>45</v>
      </c>
      <c r="R714" s="1" t="s">
        <v>90</v>
      </c>
      <c r="S714" s="1" t="s">
        <v>3246</v>
      </c>
      <c r="AB714" s="7">
        <v>8</v>
      </c>
      <c r="AC714" s="1">
        <v>7.5</v>
      </c>
      <c r="AD714" s="5">
        <v>12</v>
      </c>
      <c r="AE714" s="4">
        <v>0.75</v>
      </c>
      <c r="AF714" s="3">
        <v>421.7</v>
      </c>
      <c r="AG714" s="1" t="s">
        <v>3247</v>
      </c>
      <c r="AH714" s="1" t="s">
        <v>3248</v>
      </c>
      <c r="AI714" s="1" t="s">
        <v>223</v>
      </c>
    </row>
    <row r="715" spans="1:35">
      <c r="A715" s="1">
        <v>10042801</v>
      </c>
      <c r="B715" s="1" t="s">
        <v>3249</v>
      </c>
      <c r="C715" s="6">
        <v>0</v>
      </c>
      <c r="D715" s="2">
        <v>43224</v>
      </c>
      <c r="E715" s="1" t="s">
        <v>36</v>
      </c>
      <c r="G715" s="1" t="s">
        <v>804</v>
      </c>
      <c r="H715" s="1" t="s">
        <v>3046</v>
      </c>
      <c r="I715" s="1" t="s">
        <v>3162</v>
      </c>
      <c r="J715" s="1" t="s">
        <v>124</v>
      </c>
      <c r="K715" s="1" t="s">
        <v>1460</v>
      </c>
      <c r="M715" s="1" t="s">
        <v>532</v>
      </c>
      <c r="N715" s="1" t="s">
        <v>3250</v>
      </c>
      <c r="O715" s="1" t="s">
        <v>3251</v>
      </c>
      <c r="Q715" s="1" t="s">
        <v>45</v>
      </c>
      <c r="R715" s="1" t="s">
        <v>90</v>
      </c>
      <c r="S715" s="1" t="s">
        <v>3117</v>
      </c>
      <c r="U715" s="1" t="s">
        <v>48</v>
      </c>
      <c r="AB715" s="7">
        <v>7.5</v>
      </c>
      <c r="AC715" s="1">
        <v>5.6</v>
      </c>
      <c r="AD715" s="5">
        <v>12</v>
      </c>
      <c r="AE715" s="4">
        <v>0.75</v>
      </c>
      <c r="AF715" s="3">
        <v>419.9</v>
      </c>
      <c r="AG715" s="1" t="s">
        <v>1320</v>
      </c>
      <c r="AH715" s="1" t="s">
        <v>3252</v>
      </c>
      <c r="AI715" s="1" t="s">
        <v>109</v>
      </c>
    </row>
    <row r="716" spans="1:35">
      <c r="A716" s="1">
        <v>8332701</v>
      </c>
      <c r="B716" s="1" t="s">
        <v>3253</v>
      </c>
      <c r="C716" s="6">
        <v>0</v>
      </c>
      <c r="D716" s="2">
        <v>43224</v>
      </c>
      <c r="E716" s="1" t="s">
        <v>36</v>
      </c>
      <c r="G716" s="1" t="s">
        <v>804</v>
      </c>
      <c r="H716" s="1" t="s">
        <v>3046</v>
      </c>
      <c r="I716" s="1" t="s">
        <v>3162</v>
      </c>
      <c r="J716" s="1" t="s">
        <v>124</v>
      </c>
      <c r="K716" s="1" t="s">
        <v>1460</v>
      </c>
      <c r="M716" s="1" t="s">
        <v>1089</v>
      </c>
      <c r="N716" s="1" t="s">
        <v>3254</v>
      </c>
      <c r="O716" s="1" t="s">
        <v>3255</v>
      </c>
      <c r="Q716" s="1" t="s">
        <v>45</v>
      </c>
      <c r="R716" s="1" t="s">
        <v>90</v>
      </c>
      <c r="S716" s="1" t="s">
        <v>868</v>
      </c>
      <c r="AB716" s="7">
        <v>10.4</v>
      </c>
      <c r="AC716" s="1">
        <v>4.7</v>
      </c>
      <c r="AD716" s="5">
        <v>12</v>
      </c>
      <c r="AE716" s="4">
        <v>0.75</v>
      </c>
      <c r="AF716" s="3">
        <v>397.5</v>
      </c>
      <c r="AG716" s="1" t="s">
        <v>1034</v>
      </c>
      <c r="AH716" s="1" t="s">
        <v>1463</v>
      </c>
      <c r="AI716" s="1" t="s">
        <v>223</v>
      </c>
    </row>
    <row r="717" spans="1:35">
      <c r="A717" s="1">
        <v>947201</v>
      </c>
      <c r="B717" s="1" t="s">
        <v>3256</v>
      </c>
      <c r="C717" s="6">
        <v>0</v>
      </c>
      <c r="D717" s="2">
        <v>43224</v>
      </c>
      <c r="E717" s="1" t="s">
        <v>36</v>
      </c>
      <c r="G717" s="1" t="s">
        <v>804</v>
      </c>
      <c r="H717" s="1" t="s">
        <v>3046</v>
      </c>
      <c r="I717" s="1" t="s">
        <v>3162</v>
      </c>
      <c r="J717" s="1" t="s">
        <v>124</v>
      </c>
      <c r="K717" s="1" t="s">
        <v>1460</v>
      </c>
      <c r="M717" s="1" t="s">
        <v>950</v>
      </c>
      <c r="N717" s="1" t="s">
        <v>3257</v>
      </c>
      <c r="O717" s="1" t="s">
        <v>3258</v>
      </c>
      <c r="Q717" s="1" t="s">
        <v>45</v>
      </c>
      <c r="R717" s="1" t="s">
        <v>90</v>
      </c>
      <c r="S717" s="1" t="s">
        <v>3259</v>
      </c>
      <c r="AB717" s="7">
        <v>11.6</v>
      </c>
      <c r="AC717" s="1">
        <v>6</v>
      </c>
      <c r="AD717" s="5">
        <v>12</v>
      </c>
      <c r="AE717" s="4">
        <v>0.75</v>
      </c>
      <c r="AF717" s="3">
        <v>375.5</v>
      </c>
      <c r="AG717" s="1" t="s">
        <v>1034</v>
      </c>
      <c r="AH717" s="1" t="s">
        <v>1463</v>
      </c>
      <c r="AI717" s="1" t="s">
        <v>223</v>
      </c>
    </row>
    <row r="718" spans="1:35">
      <c r="A718" s="1">
        <v>8361101</v>
      </c>
      <c r="B718" s="1" t="s">
        <v>3260</v>
      </c>
      <c r="C718" s="6">
        <v>0</v>
      </c>
      <c r="D718" s="2">
        <v>43224</v>
      </c>
      <c r="E718" s="1" t="s">
        <v>36</v>
      </c>
      <c r="G718" s="1" t="s">
        <v>804</v>
      </c>
      <c r="H718" s="1" t="s">
        <v>3046</v>
      </c>
      <c r="I718" s="1" t="s">
        <v>3162</v>
      </c>
      <c r="J718" s="1" t="s">
        <v>124</v>
      </c>
      <c r="K718" s="1" t="s">
        <v>1460</v>
      </c>
      <c r="M718" s="1" t="s">
        <v>3261</v>
      </c>
      <c r="N718" s="1" t="s">
        <v>3262</v>
      </c>
      <c r="O718" s="1" t="s">
        <v>3263</v>
      </c>
      <c r="Q718" s="1" t="s">
        <v>45</v>
      </c>
      <c r="R718" s="1" t="s">
        <v>90</v>
      </c>
      <c r="S718" s="1" t="s">
        <v>3264</v>
      </c>
      <c r="AB718" s="7">
        <v>8</v>
      </c>
      <c r="AC718" s="1">
        <v>4.2</v>
      </c>
      <c r="AD718" s="5">
        <v>12.5</v>
      </c>
      <c r="AE718" s="4">
        <v>0.75</v>
      </c>
      <c r="AF718" s="3">
        <v>351.8</v>
      </c>
      <c r="AG718" s="1" t="s">
        <v>1919</v>
      </c>
      <c r="AH718" s="1" t="s">
        <v>3215</v>
      </c>
      <c r="AI718" s="1" t="s">
        <v>223</v>
      </c>
    </row>
    <row r="719" spans="1:35">
      <c r="A719" s="1">
        <v>8361301</v>
      </c>
      <c r="B719" s="1" t="s">
        <v>3265</v>
      </c>
      <c r="C719" s="6">
        <v>0</v>
      </c>
      <c r="D719" s="2">
        <v>43224</v>
      </c>
      <c r="E719" s="1" t="s">
        <v>36</v>
      </c>
      <c r="G719" s="1" t="s">
        <v>804</v>
      </c>
      <c r="H719" s="1" t="s">
        <v>3046</v>
      </c>
      <c r="I719" s="1" t="s">
        <v>3162</v>
      </c>
      <c r="J719" s="1" t="s">
        <v>124</v>
      </c>
      <c r="K719" s="1" t="s">
        <v>1460</v>
      </c>
      <c r="M719" s="1" t="s">
        <v>1198</v>
      </c>
      <c r="N719" s="1" t="s">
        <v>3266</v>
      </c>
      <c r="O719" s="1" t="s">
        <v>3267</v>
      </c>
      <c r="Q719" s="1" t="s">
        <v>45</v>
      </c>
      <c r="R719" s="1" t="s">
        <v>90</v>
      </c>
      <c r="S719" s="1" t="s">
        <v>868</v>
      </c>
      <c r="AB719" s="7">
        <v>7</v>
      </c>
      <c r="AC719" s="1">
        <v>4</v>
      </c>
      <c r="AD719" s="5">
        <v>12.5</v>
      </c>
      <c r="AE719" s="4">
        <v>0.75</v>
      </c>
      <c r="AF719" s="3">
        <v>351.8</v>
      </c>
      <c r="AG719" s="1" t="s">
        <v>1919</v>
      </c>
      <c r="AH719" s="1" t="s">
        <v>3215</v>
      </c>
      <c r="AI719" s="1" t="s">
        <v>223</v>
      </c>
    </row>
    <row r="720" spans="1:35">
      <c r="A720" s="1">
        <v>8334201</v>
      </c>
      <c r="B720" s="1" t="s">
        <v>3268</v>
      </c>
      <c r="C720" s="6">
        <v>0</v>
      </c>
      <c r="D720" s="2">
        <v>43224</v>
      </c>
      <c r="E720" s="1" t="s">
        <v>36</v>
      </c>
      <c r="G720" s="1" t="s">
        <v>804</v>
      </c>
      <c r="H720" s="1" t="s">
        <v>3046</v>
      </c>
      <c r="I720" s="1" t="s">
        <v>3162</v>
      </c>
      <c r="J720" s="1" t="s">
        <v>124</v>
      </c>
      <c r="K720" s="1" t="s">
        <v>1460</v>
      </c>
      <c r="M720" s="1" t="s">
        <v>944</v>
      </c>
      <c r="N720" s="1" t="s">
        <v>3269</v>
      </c>
      <c r="O720" s="1" t="s">
        <v>3270</v>
      </c>
      <c r="Q720" s="1" t="s">
        <v>45</v>
      </c>
      <c r="R720" s="1" t="s">
        <v>90</v>
      </c>
      <c r="S720" s="1" t="s">
        <v>3271</v>
      </c>
      <c r="AB720" s="7">
        <v>10</v>
      </c>
      <c r="AC720" s="1">
        <v>4.9000000000000004</v>
      </c>
      <c r="AD720" s="5">
        <v>12</v>
      </c>
      <c r="AE720" s="4">
        <v>0.75</v>
      </c>
      <c r="AF720" s="3">
        <v>330.4</v>
      </c>
      <c r="AG720" s="1" t="s">
        <v>1223</v>
      </c>
      <c r="AH720" s="1" t="s">
        <v>3272</v>
      </c>
      <c r="AI720" s="1" t="s">
        <v>131</v>
      </c>
    </row>
    <row r="721" spans="1:35">
      <c r="A721" s="1">
        <v>4196901</v>
      </c>
      <c r="B721" s="1" t="s">
        <v>3273</v>
      </c>
      <c r="C721" s="6">
        <v>0</v>
      </c>
      <c r="D721" s="2">
        <v>43224</v>
      </c>
      <c r="E721" s="1" t="s">
        <v>36</v>
      </c>
      <c r="G721" s="1" t="s">
        <v>804</v>
      </c>
      <c r="H721" s="1" t="s">
        <v>3046</v>
      </c>
      <c r="I721" s="1" t="s">
        <v>3162</v>
      </c>
      <c r="J721" s="1" t="s">
        <v>124</v>
      </c>
      <c r="K721" s="1" t="s">
        <v>1460</v>
      </c>
      <c r="M721" s="1" t="s">
        <v>340</v>
      </c>
      <c r="N721" s="1" t="s">
        <v>3274</v>
      </c>
      <c r="O721" s="1" t="s">
        <v>3275</v>
      </c>
      <c r="Q721" s="1" t="s">
        <v>45</v>
      </c>
      <c r="R721" s="1" t="s">
        <v>90</v>
      </c>
      <c r="S721" s="1" t="s">
        <v>3117</v>
      </c>
      <c r="AB721" s="7" t="s">
        <v>64</v>
      </c>
      <c r="AC721" s="1">
        <v>7</v>
      </c>
      <c r="AD721" s="5">
        <v>12</v>
      </c>
      <c r="AE721" s="4">
        <v>0.75</v>
      </c>
      <c r="AF721" s="3">
        <v>299.89999999999998</v>
      </c>
      <c r="AG721" s="1" t="s">
        <v>502</v>
      </c>
      <c r="AH721" s="1" t="s">
        <v>3276</v>
      </c>
      <c r="AI721" s="1" t="s">
        <v>131</v>
      </c>
    </row>
    <row r="722" spans="1:35">
      <c r="A722" s="1">
        <v>8334101</v>
      </c>
      <c r="B722" s="1" t="s">
        <v>3277</v>
      </c>
      <c r="C722" s="6">
        <v>0</v>
      </c>
      <c r="D722" s="2">
        <v>43224</v>
      </c>
      <c r="E722" s="1" t="s">
        <v>36</v>
      </c>
      <c r="G722" s="1" t="s">
        <v>804</v>
      </c>
      <c r="H722" s="1" t="s">
        <v>3046</v>
      </c>
      <c r="I722" s="1" t="s">
        <v>3162</v>
      </c>
      <c r="J722" s="1" t="s">
        <v>124</v>
      </c>
      <c r="K722" s="1" t="s">
        <v>1460</v>
      </c>
      <c r="M722" s="1" t="s">
        <v>944</v>
      </c>
      <c r="N722" s="1" t="s">
        <v>3278</v>
      </c>
      <c r="O722" s="1" t="s">
        <v>3279</v>
      </c>
      <c r="Q722" s="1" t="s">
        <v>45</v>
      </c>
      <c r="R722" s="1" t="s">
        <v>90</v>
      </c>
      <c r="S722" s="1" t="s">
        <v>3219</v>
      </c>
      <c r="AB722" s="7">
        <v>10</v>
      </c>
      <c r="AC722" s="1">
        <v>4.9000000000000004</v>
      </c>
      <c r="AD722" s="5">
        <v>12</v>
      </c>
      <c r="AE722" s="4">
        <v>0.75</v>
      </c>
      <c r="AF722" s="3">
        <v>298.5</v>
      </c>
      <c r="AG722" s="1" t="s">
        <v>1223</v>
      </c>
      <c r="AH722" s="1" t="s">
        <v>3272</v>
      </c>
      <c r="AI722" s="1" t="s">
        <v>131</v>
      </c>
    </row>
    <row r="723" spans="1:35">
      <c r="A723" s="1">
        <v>4276101</v>
      </c>
      <c r="B723" s="1" t="s">
        <v>3280</v>
      </c>
      <c r="C723" s="6">
        <v>0</v>
      </c>
      <c r="D723" s="2">
        <v>43224</v>
      </c>
      <c r="E723" s="1" t="s">
        <v>36</v>
      </c>
      <c r="G723" s="1" t="s">
        <v>804</v>
      </c>
      <c r="H723" s="1" t="s">
        <v>3046</v>
      </c>
      <c r="I723" s="1" t="s">
        <v>3162</v>
      </c>
      <c r="J723" s="1" t="s">
        <v>124</v>
      </c>
      <c r="K723" s="1" t="s">
        <v>1460</v>
      </c>
      <c r="M723" s="1" t="s">
        <v>944</v>
      </c>
      <c r="N723" s="1" t="s">
        <v>3281</v>
      </c>
      <c r="O723" s="1" t="s">
        <v>3282</v>
      </c>
      <c r="Q723" s="1" t="s">
        <v>45</v>
      </c>
      <c r="R723" s="1" t="s">
        <v>46</v>
      </c>
      <c r="S723" s="1" t="s">
        <v>3283</v>
      </c>
      <c r="AB723" s="7">
        <v>8.6</v>
      </c>
      <c r="AC723" s="1">
        <v>5</v>
      </c>
      <c r="AD723" s="5">
        <v>12.5</v>
      </c>
      <c r="AE723" s="4">
        <v>0.75</v>
      </c>
      <c r="AF723" s="3">
        <v>240.3</v>
      </c>
      <c r="AG723" s="1" t="s">
        <v>1297</v>
      </c>
      <c r="AH723" s="1" t="s">
        <v>3284</v>
      </c>
      <c r="AI723" s="1" t="s">
        <v>51</v>
      </c>
    </row>
    <row r="724" spans="1:35">
      <c r="A724" s="1">
        <v>10117101</v>
      </c>
      <c r="B724" s="1" t="s">
        <v>3285</v>
      </c>
      <c r="C724" s="6">
        <v>0</v>
      </c>
      <c r="D724" s="2">
        <v>43224</v>
      </c>
      <c r="E724" s="1" t="s">
        <v>68</v>
      </c>
      <c r="G724" s="1" t="s">
        <v>804</v>
      </c>
      <c r="H724" s="1" t="s">
        <v>3046</v>
      </c>
      <c r="I724" s="1" t="s">
        <v>3286</v>
      </c>
      <c r="J724" s="1" t="s">
        <v>124</v>
      </c>
      <c r="K724" s="1" t="s">
        <v>1460</v>
      </c>
      <c r="M724" s="1" t="s">
        <v>3287</v>
      </c>
      <c r="N724" s="1" t="s">
        <v>3288</v>
      </c>
      <c r="O724" s="1" t="s">
        <v>3289</v>
      </c>
      <c r="Q724" s="1" t="s">
        <v>45</v>
      </c>
      <c r="R724" s="1" t="s">
        <v>90</v>
      </c>
      <c r="S724" s="1" t="s">
        <v>3165</v>
      </c>
      <c r="AB724" s="7">
        <v>5.7</v>
      </c>
      <c r="AC724" s="1">
        <v>5.3</v>
      </c>
      <c r="AD724" s="5">
        <v>12.5</v>
      </c>
      <c r="AE724" s="4">
        <v>0.75</v>
      </c>
      <c r="AF724" s="3">
        <v>825.5</v>
      </c>
      <c r="AG724" s="1" t="s">
        <v>3186</v>
      </c>
      <c r="AH724" s="1" t="s">
        <v>3187</v>
      </c>
      <c r="AI724" s="1" t="s">
        <v>3186</v>
      </c>
    </row>
    <row r="725" spans="1:35">
      <c r="A725" s="1">
        <v>8332601</v>
      </c>
      <c r="B725" s="1" t="s">
        <v>3290</v>
      </c>
      <c r="C725" s="6">
        <v>2012</v>
      </c>
      <c r="D725" s="2">
        <v>43224</v>
      </c>
      <c r="E725" s="1" t="s">
        <v>36</v>
      </c>
      <c r="G725" s="1" t="s">
        <v>804</v>
      </c>
      <c r="H725" s="1" t="s">
        <v>3046</v>
      </c>
      <c r="I725" s="1" t="s">
        <v>3286</v>
      </c>
      <c r="J725" s="1" t="s">
        <v>124</v>
      </c>
      <c r="K725" s="1" t="s">
        <v>1460</v>
      </c>
      <c r="M725" s="1" t="s">
        <v>142</v>
      </c>
      <c r="N725" s="1" t="s">
        <v>3291</v>
      </c>
      <c r="O725" s="1" t="s">
        <v>3292</v>
      </c>
      <c r="Q725" s="1" t="s">
        <v>45</v>
      </c>
      <c r="R725" s="1" t="s">
        <v>90</v>
      </c>
      <c r="S725" s="1" t="s">
        <v>3117</v>
      </c>
      <c r="AB725" s="7">
        <v>6</v>
      </c>
      <c r="AC725" s="1">
        <v>4</v>
      </c>
      <c r="AD725" s="5">
        <v>12</v>
      </c>
      <c r="AE725" s="4">
        <v>0.75</v>
      </c>
      <c r="AF725" s="3">
        <v>739.5</v>
      </c>
      <c r="AG725" s="1" t="s">
        <v>1034</v>
      </c>
      <c r="AH725" s="1" t="s">
        <v>1463</v>
      </c>
      <c r="AI725" s="1" t="s">
        <v>223</v>
      </c>
    </row>
    <row r="726" spans="1:35">
      <c r="A726" s="1">
        <v>10048601</v>
      </c>
      <c r="B726" s="1" t="s">
        <v>3293</v>
      </c>
      <c r="C726" s="6">
        <v>0</v>
      </c>
      <c r="D726" s="2">
        <v>43224</v>
      </c>
      <c r="E726" s="1" t="s">
        <v>36</v>
      </c>
      <c r="G726" s="1" t="s">
        <v>804</v>
      </c>
      <c r="H726" s="1" t="s">
        <v>3046</v>
      </c>
      <c r="I726" s="1" t="s">
        <v>3286</v>
      </c>
      <c r="J726" s="1" t="s">
        <v>124</v>
      </c>
      <c r="K726" s="1" t="s">
        <v>1460</v>
      </c>
      <c r="M726" s="1" t="s">
        <v>830</v>
      </c>
      <c r="N726" s="1" t="s">
        <v>3294</v>
      </c>
      <c r="O726" s="1" t="s">
        <v>3295</v>
      </c>
      <c r="Q726" s="1" t="s">
        <v>45</v>
      </c>
      <c r="R726" s="1" t="s">
        <v>46</v>
      </c>
      <c r="S726" s="1" t="s">
        <v>3070</v>
      </c>
      <c r="AB726" s="7">
        <v>9.1999999999999993</v>
      </c>
      <c r="AC726" s="1">
        <v>5.2</v>
      </c>
      <c r="AD726" s="5">
        <v>12</v>
      </c>
      <c r="AE726" s="4">
        <v>0.75</v>
      </c>
      <c r="AF726" s="3">
        <v>480.4</v>
      </c>
      <c r="AG726" s="1" t="s">
        <v>1050</v>
      </c>
      <c r="AH726" s="1" t="s">
        <v>3296</v>
      </c>
      <c r="AI726" s="1" t="s">
        <v>51</v>
      </c>
    </row>
    <row r="727" spans="1:35">
      <c r="A727" s="1">
        <v>3923501</v>
      </c>
      <c r="B727" s="1" t="s">
        <v>3297</v>
      </c>
      <c r="C727" s="6">
        <v>0</v>
      </c>
      <c r="D727" s="2">
        <v>43224</v>
      </c>
      <c r="E727" s="1" t="s">
        <v>68</v>
      </c>
      <c r="G727" s="1" t="s">
        <v>804</v>
      </c>
      <c r="H727" s="1" t="s">
        <v>3046</v>
      </c>
      <c r="I727" s="1" t="s">
        <v>3286</v>
      </c>
      <c r="J727" s="1" t="s">
        <v>124</v>
      </c>
      <c r="K727" s="1" t="s">
        <v>1460</v>
      </c>
      <c r="M727" s="1" t="s">
        <v>830</v>
      </c>
      <c r="N727" s="1" t="s">
        <v>3298</v>
      </c>
      <c r="O727" s="1" t="s">
        <v>3299</v>
      </c>
      <c r="Q727" s="1" t="s">
        <v>45</v>
      </c>
      <c r="R727" s="1" t="s">
        <v>90</v>
      </c>
      <c r="S727" s="1" t="s">
        <v>3300</v>
      </c>
      <c r="AB727" s="7">
        <v>6.2</v>
      </c>
      <c r="AC727" s="1">
        <v>5.9</v>
      </c>
      <c r="AD727" s="5">
        <v>12.5</v>
      </c>
      <c r="AE727" s="4">
        <v>0.75</v>
      </c>
      <c r="AF727" s="3">
        <v>469.9</v>
      </c>
      <c r="AG727" s="1" t="s">
        <v>1468</v>
      </c>
      <c r="AH727" s="1" t="s">
        <v>3301</v>
      </c>
      <c r="AI727" s="1" t="s">
        <v>131</v>
      </c>
    </row>
    <row r="728" spans="1:35">
      <c r="A728" s="1">
        <v>8333101</v>
      </c>
      <c r="B728" s="1" t="s">
        <v>3302</v>
      </c>
      <c r="C728" s="6">
        <v>0</v>
      </c>
      <c r="D728" s="2">
        <v>43224</v>
      </c>
      <c r="E728" s="1" t="s">
        <v>36</v>
      </c>
      <c r="G728" s="1" t="s">
        <v>804</v>
      </c>
      <c r="H728" s="1" t="s">
        <v>3046</v>
      </c>
      <c r="I728" s="1" t="s">
        <v>3286</v>
      </c>
      <c r="J728" s="1" t="s">
        <v>124</v>
      </c>
      <c r="K728" s="1" t="s">
        <v>1460</v>
      </c>
      <c r="M728" s="1" t="s">
        <v>3303</v>
      </c>
      <c r="N728" s="1" t="s">
        <v>3304</v>
      </c>
      <c r="O728" s="1" t="s">
        <v>3305</v>
      </c>
      <c r="Q728" s="1" t="s">
        <v>45</v>
      </c>
      <c r="R728" s="1" t="s">
        <v>90</v>
      </c>
      <c r="S728" s="1" t="s">
        <v>3306</v>
      </c>
      <c r="AB728" s="7">
        <v>11.6</v>
      </c>
      <c r="AC728" s="1">
        <v>4.3</v>
      </c>
      <c r="AD728" s="5">
        <v>12</v>
      </c>
      <c r="AE728" s="4">
        <v>0.75</v>
      </c>
      <c r="AF728" s="3">
        <v>429.5</v>
      </c>
      <c r="AG728" s="1" t="s">
        <v>1034</v>
      </c>
      <c r="AH728" s="1" t="s">
        <v>1463</v>
      </c>
      <c r="AI728" s="1" t="s">
        <v>223</v>
      </c>
    </row>
    <row r="729" spans="1:35">
      <c r="A729" s="1">
        <v>8211101</v>
      </c>
      <c r="B729" s="1" t="s">
        <v>3307</v>
      </c>
      <c r="C729" s="6">
        <v>0</v>
      </c>
      <c r="D729" s="2">
        <v>43224</v>
      </c>
      <c r="E729" s="1" t="s">
        <v>36</v>
      </c>
      <c r="G729" s="1" t="s">
        <v>804</v>
      </c>
      <c r="H729" s="1" t="s">
        <v>3046</v>
      </c>
      <c r="I729" s="1" t="s">
        <v>3286</v>
      </c>
      <c r="J729" s="1" t="s">
        <v>124</v>
      </c>
      <c r="K729" s="1" t="s">
        <v>1460</v>
      </c>
      <c r="M729" s="1" t="s">
        <v>3308</v>
      </c>
      <c r="N729" s="1" t="s">
        <v>3309</v>
      </c>
      <c r="O729" s="1" t="s">
        <v>3310</v>
      </c>
      <c r="Q729" s="1" t="s">
        <v>45</v>
      </c>
      <c r="R729" s="1" t="s">
        <v>90</v>
      </c>
      <c r="S729" s="1" t="s">
        <v>3271</v>
      </c>
      <c r="AB729" s="7">
        <v>9</v>
      </c>
      <c r="AC729" s="1">
        <v>6</v>
      </c>
      <c r="AD729" s="5">
        <v>12.5</v>
      </c>
      <c r="AE729" s="4">
        <v>0.75</v>
      </c>
      <c r="AF729" s="3">
        <v>370.4</v>
      </c>
      <c r="AG729" s="1" t="s">
        <v>1077</v>
      </c>
      <c r="AH729" s="1" t="s">
        <v>3311</v>
      </c>
      <c r="AI729" s="1" t="s">
        <v>51</v>
      </c>
    </row>
    <row r="730" spans="1:35">
      <c r="A730" s="1">
        <v>10001301</v>
      </c>
      <c r="B730" s="1" t="s">
        <v>3312</v>
      </c>
      <c r="C730" s="6">
        <v>0</v>
      </c>
      <c r="D730" s="2">
        <v>43224</v>
      </c>
      <c r="E730" s="1" t="s">
        <v>36</v>
      </c>
      <c r="G730" s="1" t="s">
        <v>804</v>
      </c>
      <c r="H730" s="1" t="s">
        <v>3046</v>
      </c>
      <c r="I730" s="1" t="s">
        <v>3286</v>
      </c>
      <c r="J730" s="1" t="s">
        <v>124</v>
      </c>
      <c r="K730" s="1" t="s">
        <v>1460</v>
      </c>
      <c r="M730" s="1" t="s">
        <v>3313</v>
      </c>
      <c r="N730" s="1" t="s">
        <v>3314</v>
      </c>
      <c r="O730" s="1" t="s">
        <v>3315</v>
      </c>
      <c r="Q730" s="1" t="s">
        <v>45</v>
      </c>
      <c r="R730" s="1" t="s">
        <v>90</v>
      </c>
      <c r="S730" s="1" t="s">
        <v>3316</v>
      </c>
      <c r="AB730" s="7">
        <v>8</v>
      </c>
      <c r="AC730" s="1">
        <v>4.2</v>
      </c>
      <c r="AD730" s="5">
        <v>12.5</v>
      </c>
      <c r="AE730" s="4">
        <v>0.75</v>
      </c>
      <c r="AF730" s="3">
        <v>361.6</v>
      </c>
      <c r="AG730" s="1" t="s">
        <v>1919</v>
      </c>
      <c r="AH730" s="1" t="s">
        <v>3215</v>
      </c>
      <c r="AI730" s="1" t="s">
        <v>223</v>
      </c>
    </row>
    <row r="731" spans="1:35">
      <c r="A731" s="1">
        <v>10104701</v>
      </c>
      <c r="B731" s="1" t="s">
        <v>3317</v>
      </c>
      <c r="C731" s="6">
        <v>2014</v>
      </c>
      <c r="D731" s="2">
        <v>43224</v>
      </c>
      <c r="E731" s="1" t="s">
        <v>36</v>
      </c>
      <c r="G731" s="1" t="s">
        <v>804</v>
      </c>
      <c r="H731" s="1" t="s">
        <v>3046</v>
      </c>
      <c r="I731" s="1" t="s">
        <v>3046</v>
      </c>
      <c r="J731" s="1" t="s">
        <v>244</v>
      </c>
      <c r="K731" s="1" t="s">
        <v>86</v>
      </c>
      <c r="M731" s="1" t="s">
        <v>903</v>
      </c>
      <c r="N731" s="1" t="s">
        <v>3318</v>
      </c>
      <c r="O731" s="1" t="s">
        <v>3319</v>
      </c>
      <c r="Q731" s="1" t="s">
        <v>45</v>
      </c>
      <c r="R731" s="1" t="s">
        <v>90</v>
      </c>
      <c r="S731" s="1" t="s">
        <v>3320</v>
      </c>
      <c r="AB731" s="7">
        <v>8.3000000000000007</v>
      </c>
      <c r="AC731" s="1">
        <v>8</v>
      </c>
      <c r="AD731" s="5">
        <v>12</v>
      </c>
      <c r="AE731" s="4">
        <v>0.75</v>
      </c>
      <c r="AF731" s="3">
        <v>390.3</v>
      </c>
      <c r="AG731" s="1" t="s">
        <v>1860</v>
      </c>
      <c r="AH731" s="1" t="s">
        <v>3321</v>
      </c>
      <c r="AI731" s="1" t="s">
        <v>1860</v>
      </c>
    </row>
    <row r="732" spans="1:35">
      <c r="A732" s="1">
        <v>10097201</v>
      </c>
      <c r="B732" s="1" t="s">
        <v>3322</v>
      </c>
      <c r="C732" s="6">
        <v>0</v>
      </c>
      <c r="D732" s="2">
        <v>43224</v>
      </c>
      <c r="E732" s="1" t="s">
        <v>36</v>
      </c>
      <c r="G732" s="1" t="s">
        <v>804</v>
      </c>
      <c r="H732" s="1" t="s">
        <v>3046</v>
      </c>
      <c r="I732" s="1" t="s">
        <v>3046</v>
      </c>
      <c r="J732" s="1" t="s">
        <v>244</v>
      </c>
      <c r="K732" s="1" t="s">
        <v>86</v>
      </c>
      <c r="M732" s="1" t="s">
        <v>858</v>
      </c>
      <c r="N732" s="1" t="s">
        <v>3323</v>
      </c>
      <c r="O732" s="1" t="s">
        <v>3324</v>
      </c>
      <c r="Q732" s="1" t="s">
        <v>45</v>
      </c>
      <c r="R732" s="1" t="s">
        <v>90</v>
      </c>
      <c r="S732" s="1" t="s">
        <v>3325</v>
      </c>
      <c r="AB732" s="7">
        <v>12</v>
      </c>
      <c r="AC732" s="1">
        <v>9.6999999999999993</v>
      </c>
      <c r="AD732" s="5">
        <v>12</v>
      </c>
      <c r="AE732" s="4">
        <v>0.75</v>
      </c>
      <c r="AF732" s="3">
        <v>369.9</v>
      </c>
      <c r="AG732" s="1" t="s">
        <v>970</v>
      </c>
      <c r="AH732" s="1" t="s">
        <v>3326</v>
      </c>
      <c r="AI732" s="1" t="s">
        <v>109</v>
      </c>
    </row>
    <row r="733" spans="1:35">
      <c r="A733" s="1">
        <v>8328201</v>
      </c>
      <c r="B733" s="1" t="s">
        <v>3327</v>
      </c>
      <c r="C733" s="6">
        <v>0</v>
      </c>
      <c r="D733" s="2">
        <v>43224</v>
      </c>
      <c r="E733" s="1" t="s">
        <v>36</v>
      </c>
      <c r="G733" s="1" t="s">
        <v>804</v>
      </c>
      <c r="H733" s="1" t="s">
        <v>3046</v>
      </c>
      <c r="I733" s="1" t="s">
        <v>3046</v>
      </c>
      <c r="J733" s="1" t="s">
        <v>244</v>
      </c>
      <c r="K733" s="1" t="s">
        <v>86</v>
      </c>
      <c r="M733" s="1" t="s">
        <v>1198</v>
      </c>
      <c r="N733" s="1" t="s">
        <v>3328</v>
      </c>
      <c r="O733" s="1" t="s">
        <v>3329</v>
      </c>
      <c r="Q733" s="1" t="s">
        <v>45</v>
      </c>
      <c r="R733" s="1" t="s">
        <v>90</v>
      </c>
      <c r="S733" s="1" t="s">
        <v>3330</v>
      </c>
      <c r="AB733" s="7">
        <v>12</v>
      </c>
      <c r="AC733" s="1">
        <v>8.5</v>
      </c>
      <c r="AD733" s="5">
        <v>11.5</v>
      </c>
      <c r="AE733" s="4">
        <v>0.75</v>
      </c>
      <c r="AF733" s="3">
        <v>329.5</v>
      </c>
      <c r="AG733" s="1" t="s">
        <v>1149</v>
      </c>
      <c r="AH733" s="1" t="s">
        <v>3331</v>
      </c>
      <c r="AI733" s="1" t="s">
        <v>131</v>
      </c>
    </row>
    <row r="734" spans="1:35">
      <c r="A734" s="1">
        <v>10004501</v>
      </c>
      <c r="B734" s="1" t="s">
        <v>3332</v>
      </c>
      <c r="C734" s="6">
        <v>0</v>
      </c>
      <c r="D734" s="2">
        <v>43224</v>
      </c>
      <c r="E734" s="1" t="s">
        <v>36</v>
      </c>
      <c r="G734" s="1" t="s">
        <v>804</v>
      </c>
      <c r="H734" s="1" t="s">
        <v>3046</v>
      </c>
      <c r="I734" s="1" t="s">
        <v>3046</v>
      </c>
      <c r="J734" s="1" t="s">
        <v>244</v>
      </c>
      <c r="K734" s="1" t="s">
        <v>86</v>
      </c>
      <c r="M734" s="1" t="s">
        <v>1384</v>
      </c>
      <c r="N734" s="1" t="s">
        <v>3333</v>
      </c>
      <c r="O734" s="1" t="s">
        <v>3334</v>
      </c>
      <c r="Q734" s="1" t="s">
        <v>45</v>
      </c>
      <c r="R734" s="1" t="s">
        <v>90</v>
      </c>
      <c r="S734" s="1" t="s">
        <v>3335</v>
      </c>
      <c r="AB734" s="7">
        <v>11</v>
      </c>
      <c r="AC734" s="1">
        <v>7.5</v>
      </c>
      <c r="AD734" s="5">
        <v>11</v>
      </c>
      <c r="AE734" s="4">
        <v>0.75</v>
      </c>
      <c r="AF734" s="3">
        <v>298.5</v>
      </c>
      <c r="AG734" s="1" t="s">
        <v>502</v>
      </c>
      <c r="AH734" s="1" t="s">
        <v>3336</v>
      </c>
      <c r="AI734" s="1" t="s">
        <v>131</v>
      </c>
    </row>
    <row r="735" spans="1:35">
      <c r="A735" s="1">
        <v>10042701</v>
      </c>
      <c r="B735" s="1" t="s">
        <v>3337</v>
      </c>
      <c r="C735" s="6">
        <v>0</v>
      </c>
      <c r="D735" s="2">
        <v>43224</v>
      </c>
      <c r="E735" s="1" t="s">
        <v>36</v>
      </c>
      <c r="G735" s="1" t="s">
        <v>804</v>
      </c>
      <c r="H735" s="1" t="s">
        <v>3046</v>
      </c>
      <c r="I735" s="1" t="s">
        <v>3046</v>
      </c>
      <c r="J735" s="1" t="s">
        <v>124</v>
      </c>
      <c r="K735" s="1" t="s">
        <v>978</v>
      </c>
      <c r="M735" s="1" t="s">
        <v>76</v>
      </c>
      <c r="N735" s="1" t="s">
        <v>3338</v>
      </c>
      <c r="O735" s="1" t="s">
        <v>3339</v>
      </c>
      <c r="Q735" s="1" t="s">
        <v>45</v>
      </c>
      <c r="R735" s="1" t="s">
        <v>90</v>
      </c>
      <c r="S735" s="1" t="s">
        <v>3340</v>
      </c>
      <c r="U735" s="1" t="s">
        <v>48</v>
      </c>
      <c r="AA735" s="1" t="s">
        <v>48</v>
      </c>
      <c r="AB735" s="7">
        <v>6</v>
      </c>
      <c r="AC735" s="1">
        <v>6.1</v>
      </c>
      <c r="AD735" s="5">
        <v>12.5</v>
      </c>
      <c r="AE735" s="4">
        <v>0.75</v>
      </c>
      <c r="AF735" s="3">
        <v>249.9</v>
      </c>
      <c r="AG735" s="1" t="s">
        <v>1320</v>
      </c>
      <c r="AH735" s="1" t="s">
        <v>3341</v>
      </c>
      <c r="AI735" s="1" t="s">
        <v>109</v>
      </c>
    </row>
    <row r="736" spans="1:35">
      <c r="A736" s="1">
        <v>8329801</v>
      </c>
      <c r="B736" s="1" t="s">
        <v>3342</v>
      </c>
      <c r="C736" s="6">
        <v>0</v>
      </c>
      <c r="D736" s="2">
        <v>43224</v>
      </c>
      <c r="E736" s="1" t="s">
        <v>36</v>
      </c>
      <c r="G736" s="1" t="s">
        <v>804</v>
      </c>
      <c r="H736" s="1" t="s">
        <v>3046</v>
      </c>
      <c r="I736" s="1" t="s">
        <v>3046</v>
      </c>
      <c r="J736" s="1" t="s">
        <v>124</v>
      </c>
      <c r="K736" s="1" t="s">
        <v>978</v>
      </c>
      <c r="M736" s="1" t="s">
        <v>903</v>
      </c>
      <c r="N736" s="1" t="s">
        <v>3343</v>
      </c>
      <c r="O736" s="1" t="s">
        <v>3344</v>
      </c>
      <c r="Q736" s="1" t="s">
        <v>45</v>
      </c>
      <c r="R736" s="1" t="s">
        <v>90</v>
      </c>
      <c r="S736" s="1" t="s">
        <v>3345</v>
      </c>
      <c r="AB736" s="7">
        <v>6.6</v>
      </c>
      <c r="AC736" s="1">
        <v>3.6</v>
      </c>
      <c r="AD736" s="5">
        <v>12</v>
      </c>
      <c r="AE736" s="4">
        <v>0.75</v>
      </c>
      <c r="AF736" s="3">
        <v>221.5</v>
      </c>
      <c r="AG736" s="1" t="s">
        <v>3346</v>
      </c>
      <c r="AH736" s="1" t="s">
        <v>3347</v>
      </c>
      <c r="AI736" s="1" t="s">
        <v>223</v>
      </c>
    </row>
    <row r="737" spans="1:35">
      <c r="A737" s="1">
        <v>8192605</v>
      </c>
      <c r="B737" s="1" t="s">
        <v>3348</v>
      </c>
      <c r="C737" s="6">
        <v>2011</v>
      </c>
      <c r="D737" s="2">
        <v>43224</v>
      </c>
      <c r="E737" s="1" t="s">
        <v>36</v>
      </c>
      <c r="G737" s="1" t="s">
        <v>804</v>
      </c>
      <c r="H737" s="1" t="s">
        <v>3046</v>
      </c>
      <c r="I737" s="1" t="s">
        <v>3046</v>
      </c>
      <c r="J737" s="1" t="s">
        <v>124</v>
      </c>
      <c r="K737" s="1" t="s">
        <v>1131</v>
      </c>
      <c r="M737" s="1" t="s">
        <v>3349</v>
      </c>
      <c r="N737" s="1" t="s">
        <v>3350</v>
      </c>
      <c r="O737" s="1" t="s">
        <v>3351</v>
      </c>
      <c r="Q737" s="1" t="s">
        <v>45</v>
      </c>
      <c r="R737" s="1" t="s">
        <v>90</v>
      </c>
      <c r="S737" s="1" t="s">
        <v>868</v>
      </c>
      <c r="AB737" s="7" t="s">
        <v>64</v>
      </c>
      <c r="AC737" s="1">
        <v>6.1</v>
      </c>
      <c r="AD737" s="5">
        <v>12.5</v>
      </c>
      <c r="AE737" s="4">
        <v>1.5</v>
      </c>
      <c r="AF737" s="3">
        <v>399.9</v>
      </c>
      <c r="AG737" s="1" t="s">
        <v>1234</v>
      </c>
      <c r="AH737" s="1" t="s">
        <v>1443</v>
      </c>
      <c r="AI737" s="1" t="s">
        <v>51</v>
      </c>
    </row>
    <row r="738" spans="1:35">
      <c r="A738" s="1">
        <v>8281801</v>
      </c>
      <c r="B738" s="1" t="s">
        <v>3352</v>
      </c>
      <c r="C738" s="6">
        <v>0</v>
      </c>
      <c r="D738" s="2">
        <v>43224</v>
      </c>
      <c r="E738" s="1" t="s">
        <v>36</v>
      </c>
      <c r="G738" s="1" t="s">
        <v>804</v>
      </c>
      <c r="H738" s="1" t="s">
        <v>3046</v>
      </c>
      <c r="I738" s="1" t="s">
        <v>3046</v>
      </c>
      <c r="J738" s="1" t="s">
        <v>124</v>
      </c>
      <c r="K738" s="1" t="s">
        <v>1131</v>
      </c>
      <c r="M738" s="1" t="s">
        <v>3353</v>
      </c>
      <c r="N738" s="1" t="s">
        <v>3354</v>
      </c>
      <c r="O738" s="1" t="s">
        <v>3355</v>
      </c>
      <c r="Q738" s="1" t="s">
        <v>45</v>
      </c>
      <c r="R738" s="1" t="s">
        <v>90</v>
      </c>
      <c r="S738" s="1" t="s">
        <v>3117</v>
      </c>
      <c r="AB738" s="7">
        <v>5.6</v>
      </c>
      <c r="AC738" s="1">
        <v>3.5</v>
      </c>
      <c r="AD738" s="5">
        <v>12.7</v>
      </c>
      <c r="AE738" s="4">
        <v>0.75</v>
      </c>
      <c r="AF738" s="3">
        <v>252.7</v>
      </c>
      <c r="AG738" s="1" t="s">
        <v>3356</v>
      </c>
      <c r="AH738" s="1" t="s">
        <v>3357</v>
      </c>
      <c r="AI738" s="1" t="s">
        <v>223</v>
      </c>
    </row>
    <row r="739" spans="1:35">
      <c r="A739" s="1">
        <v>8294701</v>
      </c>
      <c r="B739" s="1" t="s">
        <v>3358</v>
      </c>
      <c r="C739" s="6">
        <v>0</v>
      </c>
      <c r="D739" s="2">
        <v>43224</v>
      </c>
      <c r="E739" s="1" t="s">
        <v>36</v>
      </c>
      <c r="G739" s="1" t="s">
        <v>804</v>
      </c>
      <c r="H739" s="1" t="s">
        <v>3046</v>
      </c>
      <c r="I739" s="1" t="s">
        <v>3046</v>
      </c>
      <c r="J739" s="1" t="s">
        <v>124</v>
      </c>
      <c r="K739" s="1" t="s">
        <v>1131</v>
      </c>
      <c r="M739" s="1" t="s">
        <v>76</v>
      </c>
      <c r="N739" s="1" t="s">
        <v>3359</v>
      </c>
      <c r="O739" s="1" t="s">
        <v>3360</v>
      </c>
      <c r="Q739" s="1" t="s">
        <v>45</v>
      </c>
      <c r="R739" s="1" t="s">
        <v>90</v>
      </c>
      <c r="S739" s="1" t="s">
        <v>3361</v>
      </c>
      <c r="U739" s="1" t="s">
        <v>48</v>
      </c>
      <c r="AB739" s="7" t="s">
        <v>64</v>
      </c>
      <c r="AC739" s="1">
        <v>6</v>
      </c>
      <c r="AD739" s="5">
        <v>12</v>
      </c>
      <c r="AE739" s="4">
        <v>0.75</v>
      </c>
      <c r="AF739" s="3">
        <v>249.9</v>
      </c>
      <c r="AG739" s="1" t="s">
        <v>1320</v>
      </c>
      <c r="AH739" s="1" t="s">
        <v>1321</v>
      </c>
      <c r="AI739" s="1" t="s">
        <v>109</v>
      </c>
    </row>
    <row r="740" spans="1:35">
      <c r="A740" s="1">
        <v>8294801</v>
      </c>
      <c r="B740" s="1" t="s">
        <v>3362</v>
      </c>
      <c r="C740" s="6">
        <v>0</v>
      </c>
      <c r="D740" s="2">
        <v>43224</v>
      </c>
      <c r="E740" s="1" t="s">
        <v>36</v>
      </c>
      <c r="G740" s="1" t="s">
        <v>804</v>
      </c>
      <c r="H740" s="1" t="s">
        <v>3046</v>
      </c>
      <c r="I740" s="1" t="s">
        <v>3046</v>
      </c>
      <c r="J740" s="1" t="s">
        <v>124</v>
      </c>
      <c r="K740" s="1" t="s">
        <v>1131</v>
      </c>
      <c r="M740" s="1" t="s">
        <v>76</v>
      </c>
      <c r="N740" s="1" t="s">
        <v>3363</v>
      </c>
      <c r="O740" s="1" t="s">
        <v>3364</v>
      </c>
      <c r="Q740" s="1" t="s">
        <v>45</v>
      </c>
      <c r="R740" s="1" t="s">
        <v>90</v>
      </c>
      <c r="S740" s="1" t="s">
        <v>3365</v>
      </c>
      <c r="U740" s="1" t="s">
        <v>48</v>
      </c>
      <c r="AB740" s="7">
        <v>7</v>
      </c>
      <c r="AC740" s="1">
        <v>6</v>
      </c>
      <c r="AD740" s="5">
        <v>12</v>
      </c>
      <c r="AE740" s="4">
        <v>0.75</v>
      </c>
      <c r="AF740" s="3">
        <v>249.9</v>
      </c>
      <c r="AG740" s="1" t="s">
        <v>1320</v>
      </c>
      <c r="AH740" s="1" t="s">
        <v>1321</v>
      </c>
      <c r="AI740" s="1" t="s">
        <v>109</v>
      </c>
    </row>
    <row r="741" spans="1:35">
      <c r="A741" s="1">
        <v>8295301</v>
      </c>
      <c r="B741" s="1" t="s">
        <v>3366</v>
      </c>
      <c r="C741" s="6">
        <v>0</v>
      </c>
      <c r="D741" s="2">
        <v>43224</v>
      </c>
      <c r="E741" s="1" t="s">
        <v>36</v>
      </c>
      <c r="G741" s="1" t="s">
        <v>804</v>
      </c>
      <c r="H741" s="1" t="s">
        <v>3046</v>
      </c>
      <c r="I741" s="1" t="s">
        <v>3046</v>
      </c>
      <c r="J741" s="1" t="s">
        <v>124</v>
      </c>
      <c r="K741" s="1" t="s">
        <v>1131</v>
      </c>
      <c r="M741" s="1" t="s">
        <v>142</v>
      </c>
      <c r="N741" s="1" t="s">
        <v>3367</v>
      </c>
      <c r="O741" s="1" t="s">
        <v>3368</v>
      </c>
      <c r="Q741" s="1" t="s">
        <v>45</v>
      </c>
      <c r="R741" s="1" t="s">
        <v>162</v>
      </c>
      <c r="S741" s="1" t="s">
        <v>3369</v>
      </c>
      <c r="U741" s="1" t="s">
        <v>48</v>
      </c>
      <c r="AB741" s="7">
        <v>3</v>
      </c>
      <c r="AC741" s="1">
        <v>5</v>
      </c>
      <c r="AD741" s="5">
        <v>12.5</v>
      </c>
      <c r="AE741" s="4">
        <v>0.75</v>
      </c>
      <c r="AF741" s="3">
        <v>249.9</v>
      </c>
      <c r="AG741" s="1" t="s">
        <v>1320</v>
      </c>
      <c r="AH741" s="1" t="s">
        <v>1321</v>
      </c>
      <c r="AI741" s="1" t="s">
        <v>109</v>
      </c>
    </row>
    <row r="742" spans="1:35">
      <c r="A742" s="1">
        <v>8344401</v>
      </c>
      <c r="B742" s="1" t="s">
        <v>3370</v>
      </c>
      <c r="C742" s="6">
        <v>0</v>
      </c>
      <c r="D742" s="2">
        <v>43224</v>
      </c>
      <c r="E742" s="1" t="s">
        <v>36</v>
      </c>
      <c r="G742" s="1" t="s">
        <v>804</v>
      </c>
      <c r="H742" s="1" t="s">
        <v>3046</v>
      </c>
      <c r="I742" s="1" t="s">
        <v>3046</v>
      </c>
      <c r="J742" s="1" t="s">
        <v>124</v>
      </c>
      <c r="K742" s="1" t="s">
        <v>1131</v>
      </c>
      <c r="M742" s="1" t="s">
        <v>903</v>
      </c>
      <c r="N742" s="1" t="s">
        <v>3371</v>
      </c>
      <c r="O742" s="1" t="s">
        <v>3372</v>
      </c>
      <c r="Q742" s="1" t="s">
        <v>45</v>
      </c>
      <c r="R742" s="1" t="s">
        <v>90</v>
      </c>
      <c r="S742" s="1" t="s">
        <v>868</v>
      </c>
      <c r="AB742" s="7">
        <v>10</v>
      </c>
      <c r="AC742" s="1">
        <v>6.5</v>
      </c>
      <c r="AD742" s="5">
        <v>12</v>
      </c>
      <c r="AE742" s="4">
        <v>0.75</v>
      </c>
      <c r="AF742" s="3">
        <v>239.5</v>
      </c>
      <c r="AG742" s="1" t="s">
        <v>2470</v>
      </c>
      <c r="AH742" s="1" t="s">
        <v>3373</v>
      </c>
      <c r="AI742" s="1" t="s">
        <v>51</v>
      </c>
    </row>
    <row r="743" spans="1:35">
      <c r="A743" s="1">
        <v>8281501</v>
      </c>
      <c r="B743" s="1" t="s">
        <v>3374</v>
      </c>
      <c r="C743" s="6">
        <v>0</v>
      </c>
      <c r="D743" s="2">
        <v>43224</v>
      </c>
      <c r="E743" s="1" t="s">
        <v>36</v>
      </c>
      <c r="G743" s="1" t="s">
        <v>804</v>
      </c>
      <c r="H743" s="1" t="s">
        <v>3046</v>
      </c>
      <c r="I743" s="1" t="s">
        <v>3046</v>
      </c>
      <c r="J743" s="1" t="s">
        <v>124</v>
      </c>
      <c r="K743" s="1" t="s">
        <v>1131</v>
      </c>
      <c r="M743" s="1" t="s">
        <v>351</v>
      </c>
      <c r="N743" s="1" t="s">
        <v>3375</v>
      </c>
      <c r="O743" s="1" t="s">
        <v>3376</v>
      </c>
      <c r="Q743" s="1" t="s">
        <v>45</v>
      </c>
      <c r="R743" s="1" t="s">
        <v>90</v>
      </c>
      <c r="S743" s="1" t="s">
        <v>3377</v>
      </c>
      <c r="AB743" s="7">
        <v>5.6</v>
      </c>
      <c r="AC743" s="1">
        <v>3.6</v>
      </c>
      <c r="AD743" s="5">
        <v>12.6</v>
      </c>
      <c r="AE743" s="4">
        <v>0.75</v>
      </c>
      <c r="AF743" s="3">
        <v>236.6</v>
      </c>
      <c r="AG743" s="1" t="s">
        <v>3356</v>
      </c>
      <c r="AH743" s="1" t="s">
        <v>3357</v>
      </c>
      <c r="AI743" s="1" t="s">
        <v>223</v>
      </c>
    </row>
    <row r="744" spans="1:35">
      <c r="A744" s="1">
        <v>8333308</v>
      </c>
      <c r="B744" s="1" t="s">
        <v>3378</v>
      </c>
      <c r="C744" s="6">
        <v>0</v>
      </c>
      <c r="D744" s="2">
        <v>43224</v>
      </c>
      <c r="E744" s="1" t="s">
        <v>36</v>
      </c>
      <c r="G744" s="1" t="s">
        <v>804</v>
      </c>
      <c r="H744" s="1" t="s">
        <v>3046</v>
      </c>
      <c r="I744" s="1" t="s">
        <v>3046</v>
      </c>
      <c r="J744" s="1" t="s">
        <v>124</v>
      </c>
      <c r="K744" s="1" t="s">
        <v>1131</v>
      </c>
      <c r="M744" s="1" t="s">
        <v>903</v>
      </c>
      <c r="N744" s="1" t="s">
        <v>3379</v>
      </c>
      <c r="O744" s="1" t="s">
        <v>3380</v>
      </c>
      <c r="Q744" s="1" t="s">
        <v>62</v>
      </c>
      <c r="R744" s="1" t="s">
        <v>240</v>
      </c>
      <c r="S744" s="1" t="s">
        <v>3381</v>
      </c>
      <c r="AB744" s="7">
        <v>10</v>
      </c>
      <c r="AC744" s="1">
        <v>5.5</v>
      </c>
      <c r="AD744" s="5">
        <v>12</v>
      </c>
      <c r="AE744" s="4">
        <v>0.6</v>
      </c>
      <c r="AF744" s="3">
        <v>201.8</v>
      </c>
      <c r="AG744" s="1" t="s">
        <v>2438</v>
      </c>
      <c r="AH744" s="1" t="s">
        <v>3382</v>
      </c>
      <c r="AI744" s="1" t="s">
        <v>51</v>
      </c>
    </row>
    <row r="745" spans="1:35">
      <c r="A745" s="1">
        <v>10002501</v>
      </c>
      <c r="B745" s="1" t="s">
        <v>3383</v>
      </c>
      <c r="C745" s="6">
        <v>2016</v>
      </c>
      <c r="D745" s="2">
        <v>43224</v>
      </c>
      <c r="E745" s="1" t="s">
        <v>36</v>
      </c>
      <c r="G745" s="1" t="s">
        <v>804</v>
      </c>
      <c r="H745" s="1" t="s">
        <v>3046</v>
      </c>
      <c r="I745" s="1" t="s">
        <v>3046</v>
      </c>
      <c r="J745" s="1" t="s">
        <v>124</v>
      </c>
      <c r="K745" s="1" t="s">
        <v>776</v>
      </c>
      <c r="M745" s="1" t="s">
        <v>351</v>
      </c>
      <c r="N745" s="1" t="s">
        <v>3384</v>
      </c>
      <c r="O745" s="1" t="s">
        <v>3385</v>
      </c>
      <c r="Q745" s="1" t="s">
        <v>45</v>
      </c>
      <c r="R745" s="1" t="s">
        <v>90</v>
      </c>
      <c r="S745" s="1" t="s">
        <v>3386</v>
      </c>
      <c r="U745" s="1" t="s">
        <v>48</v>
      </c>
      <c r="AB745" s="7" t="s">
        <v>64</v>
      </c>
      <c r="AC745" s="1">
        <v>4.8</v>
      </c>
      <c r="AD745" s="5">
        <v>13</v>
      </c>
      <c r="AE745" s="4">
        <v>0.75</v>
      </c>
      <c r="AF745" s="3">
        <v>239</v>
      </c>
      <c r="AG745" s="1" t="s">
        <v>781</v>
      </c>
      <c r="AH745" s="1" t="s">
        <v>3387</v>
      </c>
      <c r="AI745" s="1" t="s">
        <v>223</v>
      </c>
    </row>
    <row r="746" spans="1:35">
      <c r="A746" s="1">
        <v>10099501</v>
      </c>
      <c r="B746" s="1" t="s">
        <v>3388</v>
      </c>
      <c r="C746" s="6">
        <v>0</v>
      </c>
      <c r="D746" s="2">
        <v>43224</v>
      </c>
      <c r="E746" s="1" t="s">
        <v>36</v>
      </c>
      <c r="G746" s="1" t="s">
        <v>804</v>
      </c>
      <c r="H746" s="1" t="s">
        <v>3046</v>
      </c>
      <c r="I746" s="1" t="s">
        <v>3046</v>
      </c>
      <c r="J746" s="1" t="s">
        <v>124</v>
      </c>
      <c r="K746" s="1" t="s">
        <v>1535</v>
      </c>
      <c r="M746" s="1" t="s">
        <v>1156</v>
      </c>
      <c r="N746" s="1" t="s">
        <v>3389</v>
      </c>
      <c r="O746" s="1" t="s">
        <v>3390</v>
      </c>
      <c r="Q746" s="1" t="s">
        <v>45</v>
      </c>
      <c r="R746" s="1" t="s">
        <v>90</v>
      </c>
      <c r="S746" s="1" t="s">
        <v>1537</v>
      </c>
      <c r="AB746" s="7">
        <v>8</v>
      </c>
      <c r="AC746" s="1">
        <v>4.2</v>
      </c>
      <c r="AD746" s="5">
        <v>12</v>
      </c>
      <c r="AE746" s="4">
        <v>0.75</v>
      </c>
      <c r="AF746" s="3">
        <v>165</v>
      </c>
      <c r="AG746" s="1" t="s">
        <v>1111</v>
      </c>
      <c r="AH746" s="1" t="s">
        <v>3391</v>
      </c>
      <c r="AI746" s="1" t="s">
        <v>131</v>
      </c>
    </row>
    <row r="747" spans="1:35">
      <c r="A747" s="1">
        <v>10069801</v>
      </c>
      <c r="B747" s="1" t="s">
        <v>3392</v>
      </c>
      <c r="C747" s="6">
        <v>0</v>
      </c>
      <c r="D747" s="2">
        <v>43224</v>
      </c>
      <c r="E747" s="1" t="s">
        <v>36</v>
      </c>
      <c r="G747" s="1" t="s">
        <v>804</v>
      </c>
      <c r="H747" s="1" t="s">
        <v>3046</v>
      </c>
      <c r="I747" s="1" t="s">
        <v>3046</v>
      </c>
      <c r="J747" s="1" t="s">
        <v>124</v>
      </c>
      <c r="K747" s="1" t="s">
        <v>86</v>
      </c>
      <c r="M747" s="1" t="s">
        <v>1156</v>
      </c>
      <c r="N747" s="1" t="s">
        <v>3393</v>
      </c>
      <c r="O747" s="1" t="s">
        <v>3394</v>
      </c>
      <c r="Q747" s="1" t="s">
        <v>45</v>
      </c>
      <c r="R747" s="1" t="s">
        <v>90</v>
      </c>
      <c r="S747" s="1" t="s">
        <v>3117</v>
      </c>
      <c r="U747" s="1" t="s">
        <v>48</v>
      </c>
      <c r="AB747" s="7" t="s">
        <v>64</v>
      </c>
      <c r="AC747" s="1">
        <v>7.7</v>
      </c>
      <c r="AD747" s="5">
        <v>12.5</v>
      </c>
      <c r="AE747" s="4">
        <v>0.75</v>
      </c>
      <c r="AF747" s="3">
        <v>210.4</v>
      </c>
      <c r="AG747" s="1" t="s">
        <v>212</v>
      </c>
      <c r="AH747" s="1" t="s">
        <v>3395</v>
      </c>
      <c r="AI747" s="1" t="s">
        <v>131</v>
      </c>
    </row>
    <row r="748" spans="1:35">
      <c r="A748" s="1">
        <v>8281601</v>
      </c>
      <c r="B748" s="1" t="s">
        <v>3396</v>
      </c>
      <c r="C748" s="6">
        <v>0</v>
      </c>
      <c r="D748" s="2">
        <v>43224</v>
      </c>
      <c r="E748" s="1" t="s">
        <v>36</v>
      </c>
      <c r="G748" s="1" t="s">
        <v>804</v>
      </c>
      <c r="H748" s="1" t="s">
        <v>3046</v>
      </c>
      <c r="I748" s="1" t="s">
        <v>3046</v>
      </c>
      <c r="J748" s="1" t="s">
        <v>124</v>
      </c>
      <c r="K748" s="1" t="s">
        <v>86</v>
      </c>
      <c r="M748" s="1" t="s">
        <v>1003</v>
      </c>
      <c r="N748" s="1" t="s">
        <v>3397</v>
      </c>
      <c r="O748" s="1" t="s">
        <v>3398</v>
      </c>
      <c r="Q748" s="1" t="s">
        <v>45</v>
      </c>
      <c r="R748" s="1" t="s">
        <v>90</v>
      </c>
      <c r="S748" s="1" t="s">
        <v>3399</v>
      </c>
      <c r="AB748" s="7">
        <v>33.700000000000003</v>
      </c>
      <c r="AC748" s="1">
        <v>4.5999999999999996</v>
      </c>
      <c r="AD748" s="5">
        <v>11.5</v>
      </c>
      <c r="AE748" s="4">
        <v>0.75</v>
      </c>
      <c r="AF748" s="3">
        <v>188.6</v>
      </c>
      <c r="AG748" s="1" t="s">
        <v>3356</v>
      </c>
      <c r="AH748" s="1" t="s">
        <v>3357</v>
      </c>
      <c r="AI748" s="1" t="s">
        <v>223</v>
      </c>
    </row>
    <row r="749" spans="1:35">
      <c r="A749" s="1">
        <v>10007601</v>
      </c>
      <c r="B749" s="1" t="s">
        <v>3400</v>
      </c>
      <c r="C749" s="6">
        <v>0</v>
      </c>
      <c r="D749" s="2">
        <v>43224</v>
      </c>
      <c r="E749" s="1" t="s">
        <v>36</v>
      </c>
      <c r="G749" s="1" t="s">
        <v>804</v>
      </c>
      <c r="H749" s="1" t="s">
        <v>3046</v>
      </c>
      <c r="I749" s="1" t="s">
        <v>3046</v>
      </c>
      <c r="J749" s="1" t="s">
        <v>133</v>
      </c>
      <c r="K749" s="1" t="s">
        <v>1808</v>
      </c>
      <c r="M749" s="1" t="s">
        <v>3401</v>
      </c>
      <c r="N749" s="1" t="s">
        <v>3402</v>
      </c>
      <c r="O749" s="1" t="s">
        <v>3403</v>
      </c>
      <c r="P749" s="1" t="s">
        <v>48</v>
      </c>
      <c r="Q749" s="1" t="s">
        <v>45</v>
      </c>
      <c r="R749" s="1" t="s">
        <v>90</v>
      </c>
      <c r="S749" s="1" t="s">
        <v>3404</v>
      </c>
      <c r="AB749" s="7">
        <v>64</v>
      </c>
      <c r="AC749" s="1">
        <v>6</v>
      </c>
      <c r="AD749" s="5">
        <v>9.5</v>
      </c>
      <c r="AE749" s="4">
        <v>0.75</v>
      </c>
      <c r="AF749" s="3">
        <v>135.4</v>
      </c>
      <c r="AG749" s="1" t="s">
        <v>1391</v>
      </c>
      <c r="AH749" s="1" t="s">
        <v>3405</v>
      </c>
      <c r="AI749" s="1" t="s">
        <v>51</v>
      </c>
    </row>
    <row r="750" spans="1:35">
      <c r="A750" s="1">
        <v>8169101</v>
      </c>
      <c r="B750" s="1" t="s">
        <v>3406</v>
      </c>
      <c r="C750" s="6">
        <v>0</v>
      </c>
      <c r="D750" s="2">
        <v>43224</v>
      </c>
      <c r="E750" s="1" t="s">
        <v>36</v>
      </c>
      <c r="G750" s="1" t="s">
        <v>804</v>
      </c>
      <c r="H750" s="1" t="s">
        <v>3046</v>
      </c>
      <c r="I750" s="1" t="s">
        <v>3046</v>
      </c>
      <c r="J750" s="1" t="s">
        <v>133</v>
      </c>
      <c r="K750" s="1" t="s">
        <v>1877</v>
      </c>
      <c r="M750" s="1" t="s">
        <v>950</v>
      </c>
      <c r="N750" s="1" t="s">
        <v>3143</v>
      </c>
      <c r="O750" s="1" t="s">
        <v>3407</v>
      </c>
      <c r="Q750" s="1" t="s">
        <v>45</v>
      </c>
      <c r="R750" s="1" t="s">
        <v>90</v>
      </c>
      <c r="S750" s="1" t="s">
        <v>868</v>
      </c>
      <c r="AB750" s="7" t="s">
        <v>64</v>
      </c>
      <c r="AC750" s="1">
        <v>6.6</v>
      </c>
      <c r="AD750" s="5">
        <v>12.5</v>
      </c>
      <c r="AE750" s="4">
        <v>0.75</v>
      </c>
      <c r="AF750" s="3">
        <v>329.9</v>
      </c>
      <c r="AG750" s="1" t="s">
        <v>1320</v>
      </c>
      <c r="AH750" s="1" t="s">
        <v>3408</v>
      </c>
      <c r="AI750" s="1" t="s">
        <v>109</v>
      </c>
    </row>
    <row r="751" spans="1:35">
      <c r="A751" s="1">
        <v>8362001</v>
      </c>
      <c r="B751" s="1" t="s">
        <v>3409</v>
      </c>
      <c r="C751" s="6">
        <v>0</v>
      </c>
      <c r="D751" s="2">
        <v>43224</v>
      </c>
      <c r="E751" s="1" t="s">
        <v>36</v>
      </c>
      <c r="G751" s="1" t="s">
        <v>804</v>
      </c>
      <c r="H751" s="1" t="s">
        <v>3046</v>
      </c>
      <c r="I751" s="1" t="s">
        <v>3046</v>
      </c>
      <c r="J751" s="1" t="s">
        <v>133</v>
      </c>
      <c r="K751" s="1" t="s">
        <v>1877</v>
      </c>
      <c r="M751" s="1" t="s">
        <v>903</v>
      </c>
      <c r="N751" s="1" t="s">
        <v>3410</v>
      </c>
      <c r="O751" s="1" t="s">
        <v>3411</v>
      </c>
      <c r="Q751" s="1" t="s">
        <v>45</v>
      </c>
      <c r="R751" s="1" t="s">
        <v>90</v>
      </c>
      <c r="S751" s="1" t="s">
        <v>3412</v>
      </c>
      <c r="U751" s="1" t="s">
        <v>48</v>
      </c>
      <c r="AB751" s="7" t="s">
        <v>64</v>
      </c>
      <c r="AC751" s="1">
        <v>8</v>
      </c>
      <c r="AD751" s="5">
        <v>12</v>
      </c>
      <c r="AE751" s="4">
        <v>0.75</v>
      </c>
      <c r="AF751" s="3">
        <v>280.3</v>
      </c>
      <c r="AG751" s="1" t="s">
        <v>1127</v>
      </c>
      <c r="AH751" s="1" t="s">
        <v>3413</v>
      </c>
      <c r="AI751" s="1" t="s">
        <v>51</v>
      </c>
    </row>
    <row r="752" spans="1:35">
      <c r="A752" s="1">
        <v>8316001</v>
      </c>
      <c r="B752" s="1" t="s">
        <v>3414</v>
      </c>
      <c r="C752" s="6">
        <v>0</v>
      </c>
      <c r="D752" s="2">
        <v>43224</v>
      </c>
      <c r="E752" s="1" t="s">
        <v>36</v>
      </c>
      <c r="G752" s="1" t="s">
        <v>804</v>
      </c>
      <c r="H752" s="1" t="s">
        <v>3046</v>
      </c>
      <c r="I752" s="1" t="s">
        <v>3046</v>
      </c>
      <c r="J752" s="1" t="s">
        <v>133</v>
      </c>
      <c r="K752" s="1" t="s">
        <v>1877</v>
      </c>
      <c r="M752" s="1" t="s">
        <v>3415</v>
      </c>
      <c r="N752" s="1" t="s">
        <v>3416</v>
      </c>
      <c r="O752" s="1" t="s">
        <v>3417</v>
      </c>
      <c r="Q752" s="1" t="s">
        <v>45</v>
      </c>
      <c r="R752" s="1" t="s">
        <v>90</v>
      </c>
      <c r="S752" s="1" t="s">
        <v>1889</v>
      </c>
      <c r="AB752" s="7">
        <v>4.5</v>
      </c>
      <c r="AC752" s="1">
        <v>6.5</v>
      </c>
      <c r="AD752" s="5">
        <v>12.5</v>
      </c>
      <c r="AE752" s="4">
        <v>0.75</v>
      </c>
      <c r="AF752" s="3">
        <v>199.5</v>
      </c>
      <c r="AG752" s="1" t="s">
        <v>1111</v>
      </c>
      <c r="AH752" s="1" t="s">
        <v>1885</v>
      </c>
      <c r="AI752" s="1" t="s">
        <v>131</v>
      </c>
    </row>
    <row r="753" spans="1:35">
      <c r="A753" s="1">
        <v>10041701</v>
      </c>
      <c r="B753" s="1" t="s">
        <v>3418</v>
      </c>
      <c r="C753" s="6">
        <v>2013</v>
      </c>
      <c r="D753" s="2">
        <v>43224</v>
      </c>
      <c r="E753" s="1" t="s">
        <v>36</v>
      </c>
      <c r="G753" s="1" t="s">
        <v>804</v>
      </c>
      <c r="H753" s="1" t="s">
        <v>3046</v>
      </c>
      <c r="I753" s="1" t="s">
        <v>3046</v>
      </c>
      <c r="J753" s="1" t="s">
        <v>133</v>
      </c>
      <c r="K753" s="1" t="s">
        <v>216</v>
      </c>
      <c r="M753" s="1" t="s">
        <v>903</v>
      </c>
      <c r="N753" s="1" t="s">
        <v>3419</v>
      </c>
      <c r="O753" s="1" t="s">
        <v>3420</v>
      </c>
      <c r="Q753" s="1" t="s">
        <v>45</v>
      </c>
      <c r="R753" s="1" t="s">
        <v>90</v>
      </c>
      <c r="S753" s="1" t="s">
        <v>3421</v>
      </c>
      <c r="AB753" s="7">
        <v>3</v>
      </c>
      <c r="AC753" s="1">
        <v>7.3</v>
      </c>
      <c r="AD753" s="5">
        <v>13</v>
      </c>
      <c r="AE753" s="4">
        <v>0.75</v>
      </c>
      <c r="AF753" s="3">
        <v>404.6</v>
      </c>
      <c r="AG753" s="1" t="s">
        <v>1855</v>
      </c>
      <c r="AH753" s="1" t="s">
        <v>1943</v>
      </c>
      <c r="AI753" s="1" t="s">
        <v>1855</v>
      </c>
    </row>
    <row r="754" spans="1:35">
      <c r="A754" s="1">
        <v>10079001</v>
      </c>
      <c r="B754" s="1" t="s">
        <v>3422</v>
      </c>
      <c r="C754" s="6">
        <v>2013</v>
      </c>
      <c r="D754" s="2">
        <v>43224</v>
      </c>
      <c r="E754" s="1" t="s">
        <v>36</v>
      </c>
      <c r="G754" s="1" t="s">
        <v>804</v>
      </c>
      <c r="H754" s="1" t="s">
        <v>3046</v>
      </c>
      <c r="I754" s="1" t="s">
        <v>3046</v>
      </c>
      <c r="J754" s="1" t="s">
        <v>133</v>
      </c>
      <c r="K754" s="1" t="s">
        <v>216</v>
      </c>
      <c r="M754" s="1" t="s">
        <v>351</v>
      </c>
      <c r="N754" s="1" t="s">
        <v>3423</v>
      </c>
      <c r="O754" s="1" t="s">
        <v>3424</v>
      </c>
      <c r="Q754" s="1" t="s">
        <v>45</v>
      </c>
      <c r="R754" s="1" t="s">
        <v>90</v>
      </c>
      <c r="S754" s="1" t="s">
        <v>3425</v>
      </c>
      <c r="AB754" s="7" t="s">
        <v>64</v>
      </c>
      <c r="AC754" s="1">
        <v>6.9</v>
      </c>
      <c r="AD754" s="5">
        <v>13</v>
      </c>
      <c r="AE754" s="4">
        <v>0.75</v>
      </c>
      <c r="AF754" s="3">
        <v>290.5</v>
      </c>
      <c r="AG754" s="1" t="s">
        <v>960</v>
      </c>
      <c r="AH754" s="1" t="s">
        <v>3426</v>
      </c>
      <c r="AI754" s="1" t="s">
        <v>131</v>
      </c>
    </row>
    <row r="755" spans="1:35">
      <c r="A755" s="1">
        <v>8350401</v>
      </c>
      <c r="B755" s="1" t="s">
        <v>3427</v>
      </c>
      <c r="C755" s="6">
        <v>0</v>
      </c>
      <c r="D755" s="2">
        <v>43224</v>
      </c>
      <c r="E755" s="1" t="s">
        <v>36</v>
      </c>
      <c r="G755" s="1" t="s">
        <v>804</v>
      </c>
      <c r="H755" s="1" t="s">
        <v>3046</v>
      </c>
      <c r="I755" s="1" t="s">
        <v>3046</v>
      </c>
      <c r="J755" s="1" t="s">
        <v>133</v>
      </c>
      <c r="K755" s="1" t="s">
        <v>216</v>
      </c>
      <c r="M755" s="1" t="s">
        <v>3428</v>
      </c>
      <c r="N755" s="1" t="s">
        <v>3429</v>
      </c>
      <c r="O755" s="1" t="s">
        <v>3430</v>
      </c>
      <c r="Q755" s="1" t="s">
        <v>45</v>
      </c>
      <c r="R755" s="1" t="s">
        <v>90</v>
      </c>
      <c r="S755" s="1" t="s">
        <v>3431</v>
      </c>
      <c r="AB755" s="7">
        <v>4</v>
      </c>
      <c r="AC755" s="1">
        <v>7.5</v>
      </c>
      <c r="AD755" s="5">
        <v>13</v>
      </c>
      <c r="AE755" s="4">
        <v>0.75</v>
      </c>
      <c r="AF755" s="3">
        <v>278.89999999999998</v>
      </c>
      <c r="AG755" s="1" t="s">
        <v>1926</v>
      </c>
      <c r="AH755" s="1" t="s">
        <v>3432</v>
      </c>
      <c r="AI755" s="1" t="s">
        <v>51</v>
      </c>
    </row>
    <row r="756" spans="1:35">
      <c r="A756" s="1">
        <v>10062601</v>
      </c>
      <c r="B756" s="1" t="s">
        <v>3433</v>
      </c>
      <c r="C756" s="6">
        <v>2016</v>
      </c>
      <c r="D756" s="2">
        <v>43224</v>
      </c>
      <c r="E756" s="1" t="s">
        <v>36</v>
      </c>
      <c r="G756" s="1" t="s">
        <v>804</v>
      </c>
      <c r="H756" s="1" t="s">
        <v>3046</v>
      </c>
      <c r="I756" s="1" t="s">
        <v>3046</v>
      </c>
      <c r="J756" s="1" t="s">
        <v>133</v>
      </c>
      <c r="K756" s="1" t="s">
        <v>216</v>
      </c>
      <c r="M756" s="1" t="s">
        <v>2112</v>
      </c>
      <c r="N756" s="1" t="s">
        <v>3434</v>
      </c>
      <c r="O756" s="1" t="s">
        <v>3435</v>
      </c>
      <c r="P756" s="1" t="s">
        <v>48</v>
      </c>
      <c r="Q756" s="1" t="s">
        <v>45</v>
      </c>
      <c r="R756" s="1" t="s">
        <v>90</v>
      </c>
      <c r="S756" s="1" t="s">
        <v>1912</v>
      </c>
      <c r="AB756" s="7">
        <v>113.2</v>
      </c>
      <c r="AC756" s="1">
        <v>5.6</v>
      </c>
      <c r="AD756" s="5">
        <v>5.5</v>
      </c>
      <c r="AE756" s="4">
        <v>0.75</v>
      </c>
      <c r="AF756" s="3">
        <v>177.4</v>
      </c>
      <c r="AG756" s="1" t="s">
        <v>1965</v>
      </c>
      <c r="AH756" s="1" t="s">
        <v>1966</v>
      </c>
      <c r="AI756" s="1" t="s">
        <v>223</v>
      </c>
    </row>
    <row r="757" spans="1:35">
      <c r="A757" s="1">
        <v>10013501</v>
      </c>
      <c r="B757" s="1" t="s">
        <v>3436</v>
      </c>
      <c r="C757" s="6">
        <v>2016</v>
      </c>
      <c r="D757" s="2">
        <v>43224</v>
      </c>
      <c r="E757" s="1" t="s">
        <v>36</v>
      </c>
      <c r="G757" s="1" t="s">
        <v>804</v>
      </c>
      <c r="H757" s="1" t="s">
        <v>3046</v>
      </c>
      <c r="I757" s="1" t="s">
        <v>3046</v>
      </c>
      <c r="J757" s="1" t="s">
        <v>133</v>
      </c>
      <c r="K757" s="1" t="s">
        <v>3437</v>
      </c>
      <c r="M757" s="1" t="s">
        <v>351</v>
      </c>
      <c r="N757" s="1" t="s">
        <v>3438</v>
      </c>
      <c r="O757" s="1" t="s">
        <v>3439</v>
      </c>
      <c r="Q757" s="1" t="s">
        <v>45</v>
      </c>
      <c r="R757" s="1" t="s">
        <v>90</v>
      </c>
      <c r="S757" s="1" t="s">
        <v>3117</v>
      </c>
      <c r="AB757" s="7">
        <v>8</v>
      </c>
      <c r="AC757" s="1">
        <v>5.5</v>
      </c>
      <c r="AD757" s="5">
        <v>12</v>
      </c>
      <c r="AE757" s="4">
        <v>0.75</v>
      </c>
      <c r="AF757" s="3">
        <v>170.5</v>
      </c>
      <c r="AG757" s="1" t="s">
        <v>1228</v>
      </c>
      <c r="AH757" s="1" t="s">
        <v>3440</v>
      </c>
      <c r="AI757" s="1" t="s">
        <v>109</v>
      </c>
    </row>
    <row r="758" spans="1:35">
      <c r="A758" s="1">
        <v>8324301</v>
      </c>
      <c r="B758" s="1" t="s">
        <v>3441</v>
      </c>
      <c r="C758" s="6">
        <v>0</v>
      </c>
      <c r="D758" s="2">
        <v>43224</v>
      </c>
      <c r="E758" s="1" t="s">
        <v>36</v>
      </c>
      <c r="G758" s="1" t="s">
        <v>804</v>
      </c>
      <c r="H758" s="1" t="s">
        <v>3046</v>
      </c>
      <c r="I758" s="1" t="s">
        <v>3046</v>
      </c>
      <c r="J758" s="1" t="s">
        <v>133</v>
      </c>
      <c r="K758" s="1" t="s">
        <v>3437</v>
      </c>
      <c r="M758" s="1" t="s">
        <v>351</v>
      </c>
      <c r="N758" s="1" t="s">
        <v>3442</v>
      </c>
      <c r="O758" s="1" t="s">
        <v>3443</v>
      </c>
      <c r="Q758" s="1" t="s">
        <v>45</v>
      </c>
      <c r="R758" s="1" t="s">
        <v>90</v>
      </c>
      <c r="S758" s="1" t="s">
        <v>3444</v>
      </c>
      <c r="AB758" s="7">
        <v>17</v>
      </c>
      <c r="AC758" s="1">
        <v>6</v>
      </c>
      <c r="AD758" s="5">
        <v>11</v>
      </c>
      <c r="AE758" s="4">
        <v>0.75</v>
      </c>
      <c r="AF758" s="3">
        <v>155</v>
      </c>
      <c r="AG758" s="1" t="s">
        <v>306</v>
      </c>
      <c r="AH758" s="1" t="s">
        <v>3445</v>
      </c>
      <c r="AI758" s="1" t="s">
        <v>131</v>
      </c>
    </row>
    <row r="759" spans="1:35">
      <c r="A759" s="1">
        <v>8368101</v>
      </c>
      <c r="B759" s="1" t="s">
        <v>3446</v>
      </c>
      <c r="C759" s="6">
        <v>0</v>
      </c>
      <c r="D759" s="2">
        <v>43224</v>
      </c>
      <c r="E759" s="1" t="s">
        <v>36</v>
      </c>
      <c r="G759" s="1" t="s">
        <v>804</v>
      </c>
      <c r="H759" s="1" t="s">
        <v>3046</v>
      </c>
      <c r="I759" s="1" t="s">
        <v>3046</v>
      </c>
      <c r="J759" s="1" t="s">
        <v>133</v>
      </c>
      <c r="K759" s="1" t="s">
        <v>3437</v>
      </c>
      <c r="M759" s="1" t="s">
        <v>53</v>
      </c>
      <c r="N759" s="1" t="s">
        <v>3447</v>
      </c>
      <c r="O759" s="1" t="s">
        <v>3448</v>
      </c>
      <c r="Q759" s="1" t="s">
        <v>45</v>
      </c>
      <c r="R759" s="1" t="s">
        <v>90</v>
      </c>
      <c r="S759" s="1" t="s">
        <v>3444</v>
      </c>
      <c r="AB759" s="7">
        <v>17</v>
      </c>
      <c r="AC759" s="1">
        <v>5.5</v>
      </c>
      <c r="AD759" s="5">
        <v>11</v>
      </c>
      <c r="AE759" s="4">
        <v>0.75</v>
      </c>
      <c r="AF759" s="3">
        <v>150.30000000000001</v>
      </c>
      <c r="AG759" s="1" t="s">
        <v>1391</v>
      </c>
      <c r="AH759" s="1" t="s">
        <v>3449</v>
      </c>
      <c r="AI759" s="1" t="s">
        <v>51</v>
      </c>
    </row>
    <row r="760" spans="1:35">
      <c r="A760" s="1">
        <v>9634501</v>
      </c>
      <c r="B760" s="1" t="s">
        <v>3450</v>
      </c>
      <c r="C760" s="6">
        <v>0</v>
      </c>
      <c r="D760" s="2">
        <v>43224</v>
      </c>
      <c r="E760" s="1" t="s">
        <v>36</v>
      </c>
      <c r="G760" s="1" t="s">
        <v>804</v>
      </c>
      <c r="H760" s="1" t="s">
        <v>3046</v>
      </c>
      <c r="I760" s="1" t="s">
        <v>3046</v>
      </c>
      <c r="J760" s="1" t="s">
        <v>133</v>
      </c>
      <c r="K760" s="1" t="s">
        <v>3437</v>
      </c>
      <c r="M760" s="1" t="s">
        <v>903</v>
      </c>
      <c r="N760" s="1" t="s">
        <v>3451</v>
      </c>
      <c r="O760" s="1" t="s">
        <v>3452</v>
      </c>
      <c r="Q760" s="1" t="s">
        <v>45</v>
      </c>
      <c r="R760" s="1" t="s">
        <v>90</v>
      </c>
      <c r="S760" s="1" t="s">
        <v>3453</v>
      </c>
      <c r="AB760" s="7">
        <v>15</v>
      </c>
      <c r="AC760" s="1">
        <v>6.1</v>
      </c>
      <c r="AD760" s="5">
        <v>11.5</v>
      </c>
      <c r="AE760" s="4">
        <v>0.75</v>
      </c>
      <c r="AF760" s="3">
        <v>124.9</v>
      </c>
      <c r="AG760" s="1" t="s">
        <v>407</v>
      </c>
      <c r="AH760" s="1" t="s">
        <v>408</v>
      </c>
      <c r="AI760" s="1" t="s">
        <v>51</v>
      </c>
    </row>
    <row r="761" spans="1:35">
      <c r="A761" s="1">
        <v>10059301</v>
      </c>
      <c r="B761" s="1" t="s">
        <v>3454</v>
      </c>
      <c r="C761" s="6">
        <v>0</v>
      </c>
      <c r="D761" s="2">
        <v>43224</v>
      </c>
      <c r="E761" s="1" t="s">
        <v>36</v>
      </c>
      <c r="G761" s="1" t="s">
        <v>804</v>
      </c>
      <c r="H761" s="1" t="s">
        <v>3046</v>
      </c>
      <c r="I761" s="1" t="s">
        <v>3046</v>
      </c>
      <c r="J761" s="1" t="s">
        <v>133</v>
      </c>
      <c r="K761" s="1" t="s">
        <v>134</v>
      </c>
      <c r="M761" s="1" t="s">
        <v>1435</v>
      </c>
      <c r="N761" s="1" t="s">
        <v>3455</v>
      </c>
      <c r="O761" s="1" t="s">
        <v>1114</v>
      </c>
      <c r="Q761" s="1" t="s">
        <v>45</v>
      </c>
      <c r="R761" s="1" t="s">
        <v>90</v>
      </c>
      <c r="S761" s="1" t="s">
        <v>3444</v>
      </c>
      <c r="AB761" s="7">
        <v>8</v>
      </c>
      <c r="AC761" s="1">
        <v>5.8</v>
      </c>
      <c r="AD761" s="5">
        <v>11</v>
      </c>
      <c r="AE761" s="4">
        <v>0.75</v>
      </c>
      <c r="AF761" s="3">
        <v>200</v>
      </c>
      <c r="AG761" s="1" t="s">
        <v>844</v>
      </c>
      <c r="AH761" s="1" t="s">
        <v>3456</v>
      </c>
      <c r="AI761" s="1" t="s">
        <v>131</v>
      </c>
    </row>
    <row r="762" spans="1:35">
      <c r="A762" s="1">
        <v>7932801</v>
      </c>
      <c r="B762" s="1" t="s">
        <v>3457</v>
      </c>
      <c r="C762" s="6">
        <v>2016</v>
      </c>
      <c r="D762" s="2">
        <v>43224</v>
      </c>
      <c r="E762" s="1" t="s">
        <v>36</v>
      </c>
      <c r="G762" s="1" t="s">
        <v>804</v>
      </c>
      <c r="H762" s="1" t="s">
        <v>3046</v>
      </c>
      <c r="I762" s="1" t="s">
        <v>3046</v>
      </c>
      <c r="J762" s="1" t="s">
        <v>133</v>
      </c>
      <c r="K762" s="1" t="s">
        <v>134</v>
      </c>
      <c r="M762" s="1" t="s">
        <v>1073</v>
      </c>
      <c r="N762" s="1" t="s">
        <v>3458</v>
      </c>
      <c r="O762" s="1" t="s">
        <v>3459</v>
      </c>
      <c r="Q762" s="1" t="s">
        <v>45</v>
      </c>
      <c r="R762" s="1" t="s">
        <v>90</v>
      </c>
      <c r="S762" s="1" t="s">
        <v>3460</v>
      </c>
      <c r="AB762" s="7">
        <v>15.2</v>
      </c>
      <c r="AC762" s="1">
        <v>5.3</v>
      </c>
      <c r="AD762" s="5">
        <v>11</v>
      </c>
      <c r="AE762" s="4">
        <v>0.75</v>
      </c>
      <c r="AF762" s="3">
        <v>190.3</v>
      </c>
      <c r="AG762" s="1" t="s">
        <v>2203</v>
      </c>
      <c r="AH762" s="1" t="s">
        <v>3461</v>
      </c>
      <c r="AI762" s="1" t="s">
        <v>51</v>
      </c>
    </row>
    <row r="763" spans="1:35">
      <c r="A763" s="1">
        <v>10041901</v>
      </c>
      <c r="B763" s="1" t="s">
        <v>3462</v>
      </c>
      <c r="C763" s="6">
        <v>0</v>
      </c>
      <c r="D763" s="2">
        <v>43224</v>
      </c>
      <c r="E763" s="1" t="s">
        <v>36</v>
      </c>
      <c r="G763" s="1" t="s">
        <v>804</v>
      </c>
      <c r="H763" s="1" t="s">
        <v>3046</v>
      </c>
      <c r="I763" s="1" t="s">
        <v>3046</v>
      </c>
      <c r="J763" s="1" t="s">
        <v>133</v>
      </c>
      <c r="K763" s="1" t="s">
        <v>134</v>
      </c>
      <c r="M763" s="1" t="s">
        <v>903</v>
      </c>
      <c r="N763" s="1" t="s">
        <v>3463</v>
      </c>
      <c r="O763" s="1" t="s">
        <v>3464</v>
      </c>
      <c r="Q763" s="1" t="s">
        <v>45</v>
      </c>
      <c r="R763" s="1" t="s">
        <v>90</v>
      </c>
      <c r="S763" s="1" t="s">
        <v>3465</v>
      </c>
      <c r="AB763" s="7">
        <v>6.5</v>
      </c>
      <c r="AC763" s="1">
        <v>9</v>
      </c>
      <c r="AD763" s="5">
        <v>12</v>
      </c>
      <c r="AE763" s="4">
        <v>0.75</v>
      </c>
      <c r="AF763" s="3">
        <v>179</v>
      </c>
      <c r="AG763" s="1" t="s">
        <v>1855</v>
      </c>
      <c r="AH763" s="1" t="s">
        <v>3466</v>
      </c>
      <c r="AI763" s="1" t="s">
        <v>1855</v>
      </c>
    </row>
    <row r="764" spans="1:35">
      <c r="A764" s="1">
        <v>7933301</v>
      </c>
      <c r="B764" s="1" t="s">
        <v>3467</v>
      </c>
      <c r="C764" s="6">
        <v>0</v>
      </c>
      <c r="D764" s="2">
        <v>43224</v>
      </c>
      <c r="E764" s="1" t="s">
        <v>36</v>
      </c>
      <c r="G764" s="1" t="s">
        <v>804</v>
      </c>
      <c r="H764" s="1" t="s">
        <v>3046</v>
      </c>
      <c r="I764" s="1" t="s">
        <v>3046</v>
      </c>
      <c r="J764" s="1" t="s">
        <v>133</v>
      </c>
      <c r="K764" s="1" t="s">
        <v>134</v>
      </c>
      <c r="M764" s="1" t="s">
        <v>903</v>
      </c>
      <c r="N764" s="1" t="s">
        <v>3468</v>
      </c>
      <c r="O764" s="1" t="s">
        <v>3469</v>
      </c>
      <c r="Q764" s="1" t="s">
        <v>45</v>
      </c>
      <c r="R764" s="1" t="s">
        <v>90</v>
      </c>
      <c r="S764" s="1" t="s">
        <v>3444</v>
      </c>
      <c r="AB764" s="7">
        <v>9.5</v>
      </c>
      <c r="AC764" s="1">
        <v>5.5</v>
      </c>
      <c r="AD764" s="5">
        <v>11</v>
      </c>
      <c r="AE764" s="4">
        <v>0.75</v>
      </c>
      <c r="AF764" s="3">
        <v>170.1</v>
      </c>
      <c r="AG764" s="1" t="s">
        <v>2203</v>
      </c>
      <c r="AH764" s="1" t="s">
        <v>3461</v>
      </c>
      <c r="AI764" s="1" t="s">
        <v>51</v>
      </c>
    </row>
    <row r="765" spans="1:35">
      <c r="A765" s="1">
        <v>8129801</v>
      </c>
      <c r="B765" s="1" t="s">
        <v>3470</v>
      </c>
      <c r="C765" s="6">
        <v>2016</v>
      </c>
      <c r="D765" s="2">
        <v>43224</v>
      </c>
      <c r="E765" s="1" t="s">
        <v>36</v>
      </c>
      <c r="G765" s="1" t="s">
        <v>804</v>
      </c>
      <c r="H765" s="1" t="s">
        <v>3046</v>
      </c>
      <c r="I765" s="1" t="s">
        <v>3046</v>
      </c>
      <c r="J765" s="1" t="s">
        <v>133</v>
      </c>
      <c r="K765" s="1" t="s">
        <v>134</v>
      </c>
      <c r="M765" s="1" t="s">
        <v>903</v>
      </c>
      <c r="N765" s="1" t="s">
        <v>3471</v>
      </c>
      <c r="O765" s="1" t="s">
        <v>3472</v>
      </c>
      <c r="Q765" s="1" t="s">
        <v>45</v>
      </c>
      <c r="R765" s="1" t="s">
        <v>90</v>
      </c>
      <c r="S765" s="1" t="s">
        <v>3444</v>
      </c>
      <c r="AB765" s="7">
        <v>7</v>
      </c>
      <c r="AC765" s="1">
        <v>5.6</v>
      </c>
      <c r="AD765" s="5">
        <v>11</v>
      </c>
      <c r="AE765" s="4">
        <v>0.75</v>
      </c>
      <c r="AF765" s="3">
        <v>160.4</v>
      </c>
      <c r="AG765" s="1" t="s">
        <v>960</v>
      </c>
      <c r="AH765" s="1" t="s">
        <v>3473</v>
      </c>
      <c r="AI765" s="1" t="s">
        <v>131</v>
      </c>
    </row>
    <row r="766" spans="1:35">
      <c r="A766" s="1">
        <v>10100501</v>
      </c>
      <c r="B766" s="1" t="s">
        <v>3474</v>
      </c>
      <c r="C766" s="6">
        <v>0</v>
      </c>
      <c r="D766" s="2">
        <v>43224</v>
      </c>
      <c r="E766" s="1" t="s">
        <v>36</v>
      </c>
      <c r="G766" s="1" t="s">
        <v>804</v>
      </c>
      <c r="H766" s="1" t="s">
        <v>3046</v>
      </c>
      <c r="I766" s="1" t="s">
        <v>3046</v>
      </c>
      <c r="J766" s="1" t="s">
        <v>133</v>
      </c>
      <c r="K766" s="1" t="s">
        <v>134</v>
      </c>
      <c r="M766" s="1" t="s">
        <v>3475</v>
      </c>
      <c r="N766" s="1" t="s">
        <v>3476</v>
      </c>
      <c r="O766" s="1" t="s">
        <v>3477</v>
      </c>
      <c r="Q766" s="1" t="s">
        <v>45</v>
      </c>
      <c r="R766" s="1" t="s">
        <v>90</v>
      </c>
      <c r="S766" s="1" t="s">
        <v>3444</v>
      </c>
      <c r="U766" s="1" t="s">
        <v>48</v>
      </c>
      <c r="AB766" s="7">
        <v>7</v>
      </c>
      <c r="AC766" s="1">
        <v>4</v>
      </c>
      <c r="AD766" s="5">
        <v>11</v>
      </c>
      <c r="AE766" s="4">
        <v>0.75</v>
      </c>
      <c r="AF766" s="3">
        <v>137.5</v>
      </c>
      <c r="AG766" s="1" t="s">
        <v>2885</v>
      </c>
      <c r="AH766" s="1" t="s">
        <v>3478</v>
      </c>
      <c r="AI766" s="1" t="s">
        <v>109</v>
      </c>
    </row>
    <row r="767" spans="1:35">
      <c r="A767" s="1">
        <v>8343401</v>
      </c>
      <c r="B767" s="1" t="s">
        <v>3479</v>
      </c>
      <c r="C767" s="6">
        <v>0</v>
      </c>
      <c r="D767" s="2">
        <v>43224</v>
      </c>
      <c r="E767" s="1" t="s">
        <v>36</v>
      </c>
      <c r="G767" s="1" t="s">
        <v>804</v>
      </c>
      <c r="H767" s="1" t="s">
        <v>3046</v>
      </c>
      <c r="I767" s="1" t="s">
        <v>3046</v>
      </c>
      <c r="J767" s="1" t="s">
        <v>133</v>
      </c>
      <c r="K767" s="1" t="s">
        <v>134</v>
      </c>
      <c r="M767" s="1" t="s">
        <v>1836</v>
      </c>
      <c r="N767" s="1" t="s">
        <v>3480</v>
      </c>
      <c r="O767" s="1" t="s">
        <v>3481</v>
      </c>
      <c r="Q767" s="1" t="s">
        <v>45</v>
      </c>
      <c r="R767" s="1" t="s">
        <v>90</v>
      </c>
      <c r="S767" s="1" t="s">
        <v>3444</v>
      </c>
      <c r="Y767" s="1" t="s">
        <v>48</v>
      </c>
      <c r="AB767" s="7">
        <v>11</v>
      </c>
      <c r="AC767" s="1">
        <v>6</v>
      </c>
      <c r="AD767" s="5">
        <v>11</v>
      </c>
      <c r="AE767" s="4">
        <v>0.75</v>
      </c>
      <c r="AF767" s="3">
        <v>130.9</v>
      </c>
      <c r="AG767" s="1" t="s">
        <v>1297</v>
      </c>
      <c r="AH767" s="1" t="s">
        <v>3482</v>
      </c>
      <c r="AI767" s="1" t="s">
        <v>51</v>
      </c>
    </row>
    <row r="768" spans="1:35">
      <c r="A768" s="1">
        <v>8334501</v>
      </c>
      <c r="B768" s="1" t="s">
        <v>3483</v>
      </c>
      <c r="C768" s="6">
        <v>0</v>
      </c>
      <c r="D768" s="2">
        <v>43224</v>
      </c>
      <c r="E768" s="1" t="s">
        <v>36</v>
      </c>
      <c r="G768" s="1" t="s">
        <v>804</v>
      </c>
      <c r="H768" s="1" t="s">
        <v>3046</v>
      </c>
      <c r="I768" s="1" t="s">
        <v>3046</v>
      </c>
      <c r="J768" s="1" t="s">
        <v>133</v>
      </c>
      <c r="K768" s="1" t="s">
        <v>86</v>
      </c>
      <c r="M768" s="1" t="s">
        <v>3484</v>
      </c>
      <c r="N768" s="1" t="s">
        <v>3485</v>
      </c>
      <c r="O768" s="1" t="s">
        <v>3486</v>
      </c>
      <c r="Q768" s="1" t="s">
        <v>45</v>
      </c>
      <c r="R768" s="1" t="s">
        <v>90</v>
      </c>
      <c r="S768" s="1" t="s">
        <v>3487</v>
      </c>
      <c r="AB768" s="7">
        <v>6</v>
      </c>
      <c r="AC768" s="1">
        <v>5.0999999999999996</v>
      </c>
      <c r="AD768" s="5">
        <v>12.5</v>
      </c>
      <c r="AE768" s="4">
        <v>0.75</v>
      </c>
      <c r="AF768" s="3">
        <v>253.3</v>
      </c>
      <c r="AG768" s="1" t="s">
        <v>1719</v>
      </c>
      <c r="AH768" s="1" t="s">
        <v>3488</v>
      </c>
      <c r="AI768" s="1" t="s">
        <v>51</v>
      </c>
    </row>
    <row r="769" spans="1:35">
      <c r="A769" s="1">
        <v>2206001</v>
      </c>
      <c r="B769" s="1" t="s">
        <v>3489</v>
      </c>
      <c r="C769" s="6">
        <v>2015</v>
      </c>
      <c r="D769" s="2">
        <v>43224</v>
      </c>
      <c r="E769" s="1" t="s">
        <v>68</v>
      </c>
      <c r="G769" s="1" t="s">
        <v>804</v>
      </c>
      <c r="H769" s="1" t="s">
        <v>3046</v>
      </c>
      <c r="I769" s="1" t="s">
        <v>3046</v>
      </c>
      <c r="J769" s="1" t="s">
        <v>40</v>
      </c>
      <c r="K769" s="1" t="s">
        <v>75</v>
      </c>
      <c r="M769" s="1" t="s">
        <v>53</v>
      </c>
      <c r="N769" s="1" t="s">
        <v>3490</v>
      </c>
      <c r="O769" s="1" t="s">
        <v>3491</v>
      </c>
      <c r="Q769" s="1" t="s">
        <v>45</v>
      </c>
      <c r="R769" s="1" t="s">
        <v>90</v>
      </c>
      <c r="S769" s="1" t="s">
        <v>3492</v>
      </c>
      <c r="T769" s="1" t="s">
        <v>48</v>
      </c>
      <c r="AB769" s="7" t="s">
        <v>64</v>
      </c>
      <c r="AC769" s="1">
        <v>7</v>
      </c>
      <c r="AD769" s="5">
        <v>13</v>
      </c>
      <c r="AE769" s="4">
        <v>0.75</v>
      </c>
      <c r="AF769" s="3">
        <v>399.9</v>
      </c>
      <c r="AG769" s="1" t="s">
        <v>3493</v>
      </c>
      <c r="AH769" s="1" t="s">
        <v>82</v>
      </c>
      <c r="AI769" s="1" t="s">
        <v>51</v>
      </c>
    </row>
    <row r="770" spans="1:35">
      <c r="A770" s="1">
        <v>10116901</v>
      </c>
      <c r="B770" s="1" t="s">
        <v>3494</v>
      </c>
      <c r="C770" s="6">
        <v>2016</v>
      </c>
      <c r="D770" s="2">
        <v>43224</v>
      </c>
      <c r="E770" s="1" t="s">
        <v>68</v>
      </c>
      <c r="G770" s="1" t="s">
        <v>804</v>
      </c>
      <c r="H770" s="1" t="s">
        <v>3046</v>
      </c>
      <c r="I770" s="1" t="s">
        <v>3046</v>
      </c>
      <c r="J770" s="1" t="s">
        <v>744</v>
      </c>
      <c r="K770" s="1" t="s">
        <v>2222</v>
      </c>
      <c r="M770" s="1" t="s">
        <v>950</v>
      </c>
      <c r="N770" s="1" t="s">
        <v>3495</v>
      </c>
      <c r="O770" s="1" t="s">
        <v>3496</v>
      </c>
      <c r="Q770" s="1" t="s">
        <v>45</v>
      </c>
      <c r="R770" s="1" t="s">
        <v>90</v>
      </c>
      <c r="S770" s="1" t="s">
        <v>3497</v>
      </c>
      <c r="AB770" s="7">
        <v>6</v>
      </c>
      <c r="AC770" s="1">
        <v>6.5</v>
      </c>
      <c r="AD770" s="5">
        <v>12.5</v>
      </c>
      <c r="AE770" s="4">
        <v>0.75</v>
      </c>
      <c r="AF770" s="3">
        <v>232.2</v>
      </c>
      <c r="AG770" s="1" t="s">
        <v>2227</v>
      </c>
      <c r="AH770" s="1" t="s">
        <v>2228</v>
      </c>
      <c r="AI770" s="1" t="s">
        <v>2227</v>
      </c>
    </row>
    <row r="771" spans="1:35">
      <c r="A771" s="1">
        <v>10044701</v>
      </c>
      <c r="B771" s="1" t="s">
        <v>3498</v>
      </c>
      <c r="C771" s="6">
        <v>2017</v>
      </c>
      <c r="D771" s="2">
        <v>43224</v>
      </c>
      <c r="E771" s="1" t="s">
        <v>36</v>
      </c>
      <c r="G771" s="1" t="s">
        <v>804</v>
      </c>
      <c r="H771" s="1" t="s">
        <v>3046</v>
      </c>
      <c r="I771" s="1" t="s">
        <v>3046</v>
      </c>
      <c r="J771" s="1" t="s">
        <v>206</v>
      </c>
      <c r="K771" s="1" t="s">
        <v>3499</v>
      </c>
      <c r="M771" s="1" t="s">
        <v>903</v>
      </c>
      <c r="N771" s="1" t="s">
        <v>3500</v>
      </c>
      <c r="O771" s="1" t="s">
        <v>3501</v>
      </c>
      <c r="Q771" s="1" t="s">
        <v>45</v>
      </c>
      <c r="R771" s="1" t="s">
        <v>90</v>
      </c>
      <c r="S771" s="1" t="s">
        <v>2341</v>
      </c>
      <c r="U771" s="1" t="s">
        <v>48</v>
      </c>
      <c r="Y771" s="1" t="s">
        <v>48</v>
      </c>
      <c r="AB771" s="7" t="s">
        <v>64</v>
      </c>
      <c r="AC771" s="1">
        <v>5.3</v>
      </c>
      <c r="AD771" s="5">
        <v>12.5</v>
      </c>
      <c r="AE771" s="4">
        <v>0.75</v>
      </c>
      <c r="AF771" s="3">
        <v>239.9</v>
      </c>
      <c r="AG771" s="1" t="s">
        <v>890</v>
      </c>
      <c r="AH771" s="1" t="s">
        <v>2342</v>
      </c>
      <c r="AI771" s="1" t="s">
        <v>131</v>
      </c>
    </row>
    <row r="772" spans="1:35">
      <c r="A772" s="1">
        <v>10058905</v>
      </c>
      <c r="B772" s="1" t="s">
        <v>3502</v>
      </c>
      <c r="C772" s="6">
        <v>0</v>
      </c>
      <c r="D772" s="2">
        <v>43224</v>
      </c>
      <c r="E772" s="1" t="s">
        <v>36</v>
      </c>
      <c r="G772" s="1" t="s">
        <v>804</v>
      </c>
      <c r="H772" s="1" t="s">
        <v>3046</v>
      </c>
      <c r="I772" s="1" t="s">
        <v>3046</v>
      </c>
      <c r="J772" s="1" t="s">
        <v>206</v>
      </c>
      <c r="K772" s="1" t="s">
        <v>2338</v>
      </c>
      <c r="M772" s="1" t="s">
        <v>3349</v>
      </c>
      <c r="N772" s="1" t="s">
        <v>3503</v>
      </c>
      <c r="O772" s="1" t="s">
        <v>3504</v>
      </c>
      <c r="Q772" s="1" t="s">
        <v>45</v>
      </c>
      <c r="R772" s="1" t="s">
        <v>90</v>
      </c>
      <c r="S772" s="1" t="s">
        <v>3505</v>
      </c>
      <c r="AB772" s="7">
        <v>7.2</v>
      </c>
      <c r="AC772" s="1">
        <v>8.4</v>
      </c>
      <c r="AD772" s="5">
        <v>11.5</v>
      </c>
      <c r="AE772" s="4">
        <v>1.5</v>
      </c>
      <c r="AF772" s="3">
        <v>289</v>
      </c>
      <c r="AG772" s="1" t="s">
        <v>3506</v>
      </c>
      <c r="AH772" s="1" t="s">
        <v>3507</v>
      </c>
      <c r="AI772" s="1" t="s">
        <v>109</v>
      </c>
    </row>
    <row r="773" spans="1:35">
      <c r="A773" s="1">
        <v>8212201</v>
      </c>
      <c r="B773" s="1" t="s">
        <v>3508</v>
      </c>
      <c r="C773" s="6">
        <v>2015</v>
      </c>
      <c r="D773" s="2">
        <v>43224</v>
      </c>
      <c r="E773" s="1" t="s">
        <v>36</v>
      </c>
      <c r="G773" s="1" t="s">
        <v>804</v>
      </c>
      <c r="H773" s="1" t="s">
        <v>3046</v>
      </c>
      <c r="I773" s="1" t="s">
        <v>3046</v>
      </c>
      <c r="J773" s="1" t="s">
        <v>206</v>
      </c>
      <c r="K773" s="1" t="s">
        <v>2338</v>
      </c>
      <c r="M773" s="1" t="s">
        <v>903</v>
      </c>
      <c r="N773" s="1" t="s">
        <v>3509</v>
      </c>
      <c r="O773" s="1" t="s">
        <v>3510</v>
      </c>
      <c r="Q773" s="1" t="s">
        <v>45</v>
      </c>
      <c r="R773" s="1" t="s">
        <v>90</v>
      </c>
      <c r="S773" s="1" t="s">
        <v>3511</v>
      </c>
      <c r="U773" s="1" t="s">
        <v>48</v>
      </c>
      <c r="Y773" s="1" t="s">
        <v>48</v>
      </c>
      <c r="AB773" s="7" t="s">
        <v>64</v>
      </c>
      <c r="AC773" s="1">
        <v>5.2</v>
      </c>
      <c r="AD773" s="5">
        <v>12</v>
      </c>
      <c r="AE773" s="4">
        <v>0.75</v>
      </c>
      <c r="AF773" s="3">
        <v>190.4</v>
      </c>
      <c r="AG773" s="1" t="s">
        <v>890</v>
      </c>
      <c r="AH773" s="1" t="s">
        <v>2342</v>
      </c>
      <c r="AI773" s="1" t="s">
        <v>131</v>
      </c>
    </row>
    <row r="774" spans="1:35">
      <c r="A774" s="1">
        <v>514807</v>
      </c>
      <c r="B774" s="1" t="s">
        <v>3512</v>
      </c>
      <c r="C774" s="6">
        <v>2014</v>
      </c>
      <c r="D774" s="2">
        <v>43224</v>
      </c>
      <c r="E774" s="1" t="s">
        <v>36</v>
      </c>
      <c r="G774" s="1" t="s">
        <v>804</v>
      </c>
      <c r="H774" s="1" t="s">
        <v>3046</v>
      </c>
      <c r="I774" s="1" t="s">
        <v>3046</v>
      </c>
      <c r="J774" s="1" t="s">
        <v>206</v>
      </c>
      <c r="K774" s="1" t="s">
        <v>86</v>
      </c>
      <c r="M774" s="1" t="s">
        <v>903</v>
      </c>
      <c r="N774" s="1" t="s">
        <v>3513</v>
      </c>
      <c r="O774" s="1" t="s">
        <v>3514</v>
      </c>
      <c r="Q774" s="1" t="s">
        <v>45</v>
      </c>
      <c r="R774" s="1" t="s">
        <v>90</v>
      </c>
      <c r="S774" s="1" t="s">
        <v>3515</v>
      </c>
      <c r="AB774" s="7" t="s">
        <v>64</v>
      </c>
      <c r="AC774" s="1">
        <v>5.5</v>
      </c>
      <c r="AD774" s="5">
        <v>12</v>
      </c>
      <c r="AE774" s="4">
        <v>3</v>
      </c>
      <c r="AF774" s="3">
        <v>799.9</v>
      </c>
      <c r="AG774" s="1" t="s">
        <v>1239</v>
      </c>
      <c r="AH774" s="1" t="s">
        <v>3516</v>
      </c>
      <c r="AI774" s="1" t="s">
        <v>131</v>
      </c>
    </row>
    <row r="775" spans="1:35">
      <c r="A775" s="1">
        <v>2225001</v>
      </c>
      <c r="B775" s="1" t="s">
        <v>3517</v>
      </c>
      <c r="C775" s="6">
        <v>0</v>
      </c>
      <c r="D775" s="2">
        <v>43224</v>
      </c>
      <c r="E775" s="1" t="s">
        <v>36</v>
      </c>
      <c r="G775" s="1" t="s">
        <v>804</v>
      </c>
      <c r="H775" s="1" t="s">
        <v>3046</v>
      </c>
      <c r="I775" s="1" t="s">
        <v>3046</v>
      </c>
      <c r="J775" s="1" t="s">
        <v>206</v>
      </c>
      <c r="K775" s="1" t="s">
        <v>86</v>
      </c>
      <c r="M775" s="1" t="s">
        <v>903</v>
      </c>
      <c r="N775" s="1" t="s">
        <v>3518</v>
      </c>
      <c r="O775" s="1" t="s">
        <v>3519</v>
      </c>
      <c r="Q775" s="1" t="s">
        <v>45</v>
      </c>
      <c r="R775" s="1" t="s">
        <v>90</v>
      </c>
      <c r="S775" s="1" t="s">
        <v>2341</v>
      </c>
      <c r="U775" s="1" t="s">
        <v>48</v>
      </c>
      <c r="AB775" s="7">
        <v>9.3000000000000007</v>
      </c>
      <c r="AC775" s="1">
        <v>5.5</v>
      </c>
      <c r="AD775" s="5">
        <v>12</v>
      </c>
      <c r="AE775" s="4">
        <v>0.75</v>
      </c>
      <c r="AF775" s="3">
        <v>179.9</v>
      </c>
      <c r="AG775" s="1" t="s">
        <v>1239</v>
      </c>
      <c r="AH775" s="1" t="s">
        <v>3516</v>
      </c>
      <c r="AI775" s="1" t="s">
        <v>131</v>
      </c>
    </row>
    <row r="776" spans="1:35">
      <c r="A776" s="1">
        <v>10107601</v>
      </c>
      <c r="B776" s="1" t="s">
        <v>3520</v>
      </c>
      <c r="C776" s="6">
        <v>0</v>
      </c>
      <c r="D776" s="2">
        <v>43224</v>
      </c>
      <c r="E776" s="1" t="s">
        <v>36</v>
      </c>
      <c r="G776" s="1" t="s">
        <v>804</v>
      </c>
      <c r="H776" s="1" t="s">
        <v>3046</v>
      </c>
      <c r="I776" s="1" t="s">
        <v>3046</v>
      </c>
      <c r="J776" s="1" t="s">
        <v>206</v>
      </c>
      <c r="K776" s="1" t="s">
        <v>86</v>
      </c>
      <c r="M776" s="1" t="s">
        <v>3521</v>
      </c>
      <c r="N776" s="1" t="s">
        <v>3522</v>
      </c>
      <c r="O776" s="1" t="s">
        <v>3523</v>
      </c>
      <c r="Q776" s="1" t="s">
        <v>45</v>
      </c>
      <c r="R776" s="1" t="s">
        <v>90</v>
      </c>
      <c r="S776" s="1" t="s">
        <v>3524</v>
      </c>
      <c r="U776" s="1" t="s">
        <v>48</v>
      </c>
      <c r="AB776" s="7" t="s">
        <v>64</v>
      </c>
      <c r="AC776" s="1">
        <v>5.6</v>
      </c>
      <c r="AD776" s="5">
        <v>11.5</v>
      </c>
      <c r="AE776" s="4">
        <v>0.75</v>
      </c>
      <c r="AF776" s="3">
        <v>169.9</v>
      </c>
      <c r="AG776" s="1" t="s">
        <v>444</v>
      </c>
      <c r="AH776" s="1" t="s">
        <v>3525</v>
      </c>
      <c r="AI776" s="1" t="s">
        <v>223</v>
      </c>
    </row>
    <row r="777" spans="1:35">
      <c r="A777" s="1">
        <v>10062201</v>
      </c>
      <c r="B777" s="1" t="s">
        <v>3526</v>
      </c>
      <c r="C777" s="6">
        <v>0</v>
      </c>
      <c r="D777" s="2">
        <v>43224</v>
      </c>
      <c r="E777" s="1" t="s">
        <v>36</v>
      </c>
      <c r="G777" s="1" t="s">
        <v>804</v>
      </c>
      <c r="H777" s="1" t="s">
        <v>3046</v>
      </c>
      <c r="I777" s="1" t="s">
        <v>3046</v>
      </c>
      <c r="J777" s="1" t="s">
        <v>206</v>
      </c>
      <c r="K777" s="1" t="s">
        <v>86</v>
      </c>
      <c r="M777" s="1" t="s">
        <v>2148</v>
      </c>
      <c r="N777" s="1" t="s">
        <v>3527</v>
      </c>
      <c r="O777" s="1" t="s">
        <v>3528</v>
      </c>
      <c r="Q777" s="1" t="s">
        <v>45</v>
      </c>
      <c r="R777" s="1" t="s">
        <v>90</v>
      </c>
      <c r="S777" s="1" t="s">
        <v>2311</v>
      </c>
      <c r="AB777" s="7">
        <v>8</v>
      </c>
      <c r="AC777" s="1">
        <v>6</v>
      </c>
      <c r="AD777" s="5">
        <v>11.5</v>
      </c>
      <c r="AE777" s="4">
        <v>0.75</v>
      </c>
      <c r="AF777" s="3">
        <v>140.4</v>
      </c>
      <c r="AG777" s="1" t="s">
        <v>1006</v>
      </c>
      <c r="AH777" s="1" t="s">
        <v>3529</v>
      </c>
      <c r="AI777" s="1" t="s">
        <v>51</v>
      </c>
    </row>
    <row r="778" spans="1:35">
      <c r="A778" s="1">
        <v>8313301</v>
      </c>
      <c r="B778" s="1" t="s">
        <v>3530</v>
      </c>
      <c r="C778" s="6">
        <v>0</v>
      </c>
      <c r="D778" s="2">
        <v>43224</v>
      </c>
      <c r="E778" s="1" t="s">
        <v>36</v>
      </c>
      <c r="G778" s="1" t="s">
        <v>804</v>
      </c>
      <c r="H778" s="1" t="s">
        <v>3046</v>
      </c>
      <c r="I778" s="1" t="s">
        <v>3046</v>
      </c>
      <c r="J778" s="1" t="s">
        <v>206</v>
      </c>
      <c r="K778" s="1" t="s">
        <v>86</v>
      </c>
      <c r="M778" s="1" t="s">
        <v>53</v>
      </c>
      <c r="N778" s="1" t="s">
        <v>3531</v>
      </c>
      <c r="O778" s="1" t="s">
        <v>3532</v>
      </c>
      <c r="Q778" s="1" t="s">
        <v>45</v>
      </c>
      <c r="R778" s="1" t="s">
        <v>90</v>
      </c>
      <c r="S778" s="1" t="s">
        <v>3533</v>
      </c>
      <c r="AB778" s="7">
        <v>33</v>
      </c>
      <c r="AC778" s="1">
        <v>5.7</v>
      </c>
      <c r="AD778" s="5">
        <v>11.5</v>
      </c>
      <c r="AE778" s="4">
        <v>0.75</v>
      </c>
      <c r="AF778" s="3">
        <v>120.4</v>
      </c>
      <c r="AG778" s="1" t="s">
        <v>3534</v>
      </c>
      <c r="AH778" s="1" t="s">
        <v>3535</v>
      </c>
      <c r="AI778" s="1" t="s">
        <v>51</v>
      </c>
    </row>
    <row r="779" spans="1:35">
      <c r="A779" s="1">
        <v>943002</v>
      </c>
      <c r="B779" s="1" t="s">
        <v>3536</v>
      </c>
      <c r="C779" s="6">
        <v>0</v>
      </c>
      <c r="D779" s="2">
        <v>43224</v>
      </c>
      <c r="E779" s="1" t="s">
        <v>36</v>
      </c>
      <c r="G779" s="1" t="s">
        <v>804</v>
      </c>
      <c r="H779" s="1" t="s">
        <v>3046</v>
      </c>
      <c r="I779" s="1" t="s">
        <v>3046</v>
      </c>
      <c r="J779" s="1" t="s">
        <v>206</v>
      </c>
      <c r="K779" s="1" t="s">
        <v>86</v>
      </c>
      <c r="M779" s="1" t="s">
        <v>3537</v>
      </c>
      <c r="N779" s="1" t="s">
        <v>3538</v>
      </c>
      <c r="O779" s="1" t="s">
        <v>3539</v>
      </c>
      <c r="Q779" s="1" t="s">
        <v>45</v>
      </c>
      <c r="R779" s="1" t="s">
        <v>90</v>
      </c>
      <c r="S779" s="1" t="s">
        <v>3540</v>
      </c>
      <c r="Y779" s="1" t="s">
        <v>48</v>
      </c>
      <c r="AB779" s="7" t="s">
        <v>64</v>
      </c>
      <c r="AC779" s="1">
        <v>6.5</v>
      </c>
      <c r="AD779" s="5">
        <v>11.5</v>
      </c>
      <c r="AE779" s="4">
        <v>0.375</v>
      </c>
      <c r="AF779" s="3">
        <v>79.7</v>
      </c>
      <c r="AG779" s="1" t="s">
        <v>1970</v>
      </c>
      <c r="AH779" s="1" t="s">
        <v>3541</v>
      </c>
      <c r="AI779" s="1" t="s">
        <v>51</v>
      </c>
    </row>
    <row r="780" spans="1:35">
      <c r="A780" s="1">
        <v>10074301</v>
      </c>
      <c r="B780" s="1" t="s">
        <v>3542</v>
      </c>
      <c r="C780" s="6">
        <v>2012</v>
      </c>
      <c r="D780" s="2">
        <v>43224</v>
      </c>
      <c r="E780" s="1" t="s">
        <v>36</v>
      </c>
      <c r="G780" s="1" t="s">
        <v>804</v>
      </c>
      <c r="H780" s="1" t="s">
        <v>3046</v>
      </c>
      <c r="I780" s="1" t="s">
        <v>3046</v>
      </c>
      <c r="J780" s="1" t="s">
        <v>102</v>
      </c>
      <c r="K780" s="1" t="s">
        <v>86</v>
      </c>
      <c r="M780" s="1" t="s">
        <v>2809</v>
      </c>
      <c r="N780" s="1" t="s">
        <v>3543</v>
      </c>
      <c r="O780" s="1" t="s">
        <v>3544</v>
      </c>
      <c r="Q780" s="1" t="s">
        <v>45</v>
      </c>
      <c r="R780" s="1" t="s">
        <v>90</v>
      </c>
      <c r="S780" s="1" t="s">
        <v>3101</v>
      </c>
      <c r="AB780" s="7">
        <v>6</v>
      </c>
      <c r="AC780" s="1">
        <v>7.5</v>
      </c>
      <c r="AD780" s="5">
        <v>12</v>
      </c>
      <c r="AE780" s="4">
        <v>0.75</v>
      </c>
      <c r="AF780" s="3">
        <v>350.4</v>
      </c>
      <c r="AG780" s="1" t="s">
        <v>1034</v>
      </c>
      <c r="AH780" s="1" t="s">
        <v>2807</v>
      </c>
      <c r="AI780" s="1" t="s">
        <v>223</v>
      </c>
    </row>
    <row r="781" spans="1:35">
      <c r="A781" s="1">
        <v>8325701</v>
      </c>
      <c r="B781" s="1" t="s">
        <v>3545</v>
      </c>
      <c r="C781" s="6">
        <v>2014</v>
      </c>
      <c r="D781" s="2">
        <v>43224</v>
      </c>
      <c r="E781" s="1" t="s">
        <v>36</v>
      </c>
      <c r="G781" s="1" t="s">
        <v>804</v>
      </c>
      <c r="H781" s="1" t="s">
        <v>3046</v>
      </c>
      <c r="I781" s="1" t="s">
        <v>3046</v>
      </c>
      <c r="J781" s="1" t="s">
        <v>102</v>
      </c>
      <c r="K781" s="1" t="s">
        <v>86</v>
      </c>
      <c r="M781" s="1" t="s">
        <v>538</v>
      </c>
      <c r="N781" s="1" t="s">
        <v>3546</v>
      </c>
      <c r="O781" s="1" t="s">
        <v>3547</v>
      </c>
      <c r="Q781" s="1" t="s">
        <v>45</v>
      </c>
      <c r="R781" s="1" t="s">
        <v>90</v>
      </c>
      <c r="S781" s="1" t="s">
        <v>3117</v>
      </c>
      <c r="U781" s="1" t="s">
        <v>48</v>
      </c>
      <c r="V781" s="1" t="s">
        <v>48</v>
      </c>
      <c r="AB781" s="7" t="s">
        <v>64</v>
      </c>
      <c r="AC781" s="1">
        <v>7</v>
      </c>
      <c r="AD781" s="5">
        <v>13</v>
      </c>
      <c r="AE781" s="4">
        <v>0.75</v>
      </c>
      <c r="AF781" s="3">
        <v>300</v>
      </c>
      <c r="AG781" s="1" t="s">
        <v>2833</v>
      </c>
      <c r="AH781" s="1" t="s">
        <v>2834</v>
      </c>
      <c r="AI781" s="1" t="s">
        <v>109</v>
      </c>
    </row>
    <row r="782" spans="1:35">
      <c r="A782" s="1">
        <v>10074401</v>
      </c>
      <c r="B782" s="1" t="s">
        <v>3548</v>
      </c>
      <c r="C782" s="6">
        <v>2013</v>
      </c>
      <c r="D782" s="2">
        <v>43224</v>
      </c>
      <c r="E782" s="1" t="s">
        <v>36</v>
      </c>
      <c r="G782" s="1" t="s">
        <v>804</v>
      </c>
      <c r="H782" s="1" t="s">
        <v>3046</v>
      </c>
      <c r="I782" s="1" t="s">
        <v>3046</v>
      </c>
      <c r="J782" s="1" t="s">
        <v>102</v>
      </c>
      <c r="K782" s="1" t="s">
        <v>86</v>
      </c>
      <c r="M782" s="1" t="s">
        <v>76</v>
      </c>
      <c r="N782" s="1" t="s">
        <v>3549</v>
      </c>
      <c r="O782" s="1" t="s">
        <v>3550</v>
      </c>
      <c r="Q782" s="1" t="s">
        <v>45</v>
      </c>
      <c r="R782" s="1" t="s">
        <v>90</v>
      </c>
      <c r="S782" s="1" t="s">
        <v>3551</v>
      </c>
      <c r="AB782" s="7">
        <v>7.5</v>
      </c>
      <c r="AC782" s="1">
        <v>7.6</v>
      </c>
      <c r="AD782" s="5">
        <v>12</v>
      </c>
      <c r="AE782" s="4">
        <v>0.75</v>
      </c>
      <c r="AF782" s="3">
        <v>280.39999999999998</v>
      </c>
      <c r="AG782" s="1" t="s">
        <v>1034</v>
      </c>
      <c r="AH782" s="1" t="s">
        <v>2807</v>
      </c>
      <c r="AI782" s="1" t="s">
        <v>223</v>
      </c>
    </row>
    <row r="783" spans="1:35">
      <c r="A783" s="1">
        <v>5060501</v>
      </c>
      <c r="B783" s="1" t="s">
        <v>3552</v>
      </c>
      <c r="C783" s="6">
        <v>0</v>
      </c>
      <c r="D783" s="2">
        <v>43224</v>
      </c>
      <c r="E783" s="1" t="s">
        <v>36</v>
      </c>
      <c r="G783" s="1" t="s">
        <v>804</v>
      </c>
      <c r="H783" s="1" t="s">
        <v>3046</v>
      </c>
      <c r="I783" s="1" t="s">
        <v>3553</v>
      </c>
      <c r="J783" s="1" t="s">
        <v>909</v>
      </c>
      <c r="K783" s="1" t="s">
        <v>910</v>
      </c>
      <c r="M783" s="1" t="s">
        <v>3554</v>
      </c>
      <c r="N783" s="1" t="s">
        <v>3555</v>
      </c>
      <c r="O783" s="1" t="s">
        <v>3556</v>
      </c>
      <c r="Q783" s="1" t="s">
        <v>45</v>
      </c>
      <c r="R783" s="1" t="s">
        <v>90</v>
      </c>
      <c r="S783" s="1" t="s">
        <v>3557</v>
      </c>
      <c r="AB783" s="7">
        <v>14.3</v>
      </c>
      <c r="AC783" s="1">
        <v>6.4</v>
      </c>
      <c r="AD783" s="5">
        <v>11</v>
      </c>
      <c r="AE783" s="4">
        <v>0.75</v>
      </c>
      <c r="AF783" s="3">
        <v>114.9</v>
      </c>
      <c r="AG783" s="1" t="s">
        <v>3558</v>
      </c>
      <c r="AH783" s="1" t="s">
        <v>3559</v>
      </c>
      <c r="AI783" s="1" t="s">
        <v>131</v>
      </c>
    </row>
    <row r="784" spans="1:35">
      <c r="A784" s="1">
        <v>8340301</v>
      </c>
      <c r="B784" s="1" t="s">
        <v>3560</v>
      </c>
      <c r="C784" s="6">
        <v>2014</v>
      </c>
      <c r="D784" s="2">
        <v>43224</v>
      </c>
      <c r="E784" s="1" t="s">
        <v>36</v>
      </c>
      <c r="G784" s="1" t="s">
        <v>804</v>
      </c>
      <c r="H784" s="1" t="s">
        <v>3046</v>
      </c>
      <c r="I784" s="1" t="s">
        <v>3553</v>
      </c>
      <c r="J784" s="1" t="s">
        <v>244</v>
      </c>
      <c r="K784" s="1" t="s">
        <v>86</v>
      </c>
      <c r="M784" s="1" t="s">
        <v>830</v>
      </c>
      <c r="N784" s="1" t="s">
        <v>3561</v>
      </c>
      <c r="O784" s="1" t="s">
        <v>3562</v>
      </c>
      <c r="Q784" s="1" t="s">
        <v>45</v>
      </c>
      <c r="R784" s="1" t="s">
        <v>90</v>
      </c>
      <c r="S784" s="1" t="s">
        <v>3214</v>
      </c>
      <c r="AB784" s="7">
        <v>8</v>
      </c>
      <c r="AC784" s="1">
        <v>7.3</v>
      </c>
      <c r="AD784" s="5">
        <v>12</v>
      </c>
      <c r="AE784" s="4">
        <v>0.75</v>
      </c>
      <c r="AF784" s="3">
        <v>429.9</v>
      </c>
      <c r="AG784" s="1" t="s">
        <v>862</v>
      </c>
      <c r="AH784" s="1" t="s">
        <v>3563</v>
      </c>
      <c r="AI784" s="1" t="s">
        <v>131</v>
      </c>
    </row>
    <row r="785" spans="1:35">
      <c r="A785" s="1">
        <v>8328301</v>
      </c>
      <c r="B785" s="1" t="s">
        <v>3564</v>
      </c>
      <c r="C785" s="6">
        <v>2013</v>
      </c>
      <c r="D785" s="2">
        <v>43224</v>
      </c>
      <c r="E785" s="1" t="s">
        <v>36</v>
      </c>
      <c r="G785" s="1" t="s">
        <v>804</v>
      </c>
      <c r="H785" s="1" t="s">
        <v>3046</v>
      </c>
      <c r="I785" s="1" t="s">
        <v>3553</v>
      </c>
      <c r="J785" s="1" t="s">
        <v>244</v>
      </c>
      <c r="K785" s="1" t="s">
        <v>86</v>
      </c>
      <c r="M785" s="1" t="s">
        <v>3565</v>
      </c>
      <c r="N785" s="1" t="s">
        <v>3566</v>
      </c>
      <c r="O785" s="1" t="s">
        <v>3567</v>
      </c>
      <c r="Q785" s="1" t="s">
        <v>45</v>
      </c>
      <c r="R785" s="1" t="s">
        <v>90</v>
      </c>
      <c r="S785" s="1" t="s">
        <v>3568</v>
      </c>
      <c r="AB785" s="7">
        <v>9</v>
      </c>
      <c r="AC785" s="1">
        <v>9.6</v>
      </c>
      <c r="AD785" s="5">
        <v>12</v>
      </c>
      <c r="AE785" s="4">
        <v>0.75</v>
      </c>
      <c r="AF785" s="3">
        <v>398.5</v>
      </c>
      <c r="AG785" s="1" t="s">
        <v>1149</v>
      </c>
      <c r="AH785" s="1" t="s">
        <v>3331</v>
      </c>
      <c r="AI785" s="1" t="s">
        <v>131</v>
      </c>
    </row>
    <row r="786" spans="1:35">
      <c r="A786" s="1">
        <v>10095901</v>
      </c>
      <c r="B786" s="1" t="s">
        <v>3569</v>
      </c>
      <c r="C786" s="6">
        <v>2014</v>
      </c>
      <c r="D786" s="2">
        <v>43224</v>
      </c>
      <c r="E786" s="1" t="s">
        <v>36</v>
      </c>
      <c r="G786" s="1" t="s">
        <v>804</v>
      </c>
      <c r="H786" s="1" t="s">
        <v>3046</v>
      </c>
      <c r="I786" s="1" t="s">
        <v>3553</v>
      </c>
      <c r="J786" s="1" t="s">
        <v>244</v>
      </c>
      <c r="K786" s="1" t="s">
        <v>86</v>
      </c>
      <c r="M786" s="1" t="s">
        <v>830</v>
      </c>
      <c r="N786" s="1" t="s">
        <v>3570</v>
      </c>
      <c r="O786" s="1" t="s">
        <v>3571</v>
      </c>
      <c r="Q786" s="1" t="s">
        <v>45</v>
      </c>
      <c r="R786" s="1" t="s">
        <v>90</v>
      </c>
      <c r="S786" s="1" t="s">
        <v>3117</v>
      </c>
      <c r="AB786" s="7">
        <v>12</v>
      </c>
      <c r="AC786" s="1">
        <v>8.5</v>
      </c>
      <c r="AD786" s="5">
        <v>12.5</v>
      </c>
      <c r="AE786" s="4">
        <v>0.75</v>
      </c>
      <c r="AF786" s="3">
        <v>344.9</v>
      </c>
      <c r="AG786" s="1" t="s">
        <v>970</v>
      </c>
      <c r="AH786" s="1" t="s">
        <v>3572</v>
      </c>
      <c r="AI786" s="1" t="s">
        <v>109</v>
      </c>
    </row>
    <row r="787" spans="1:35">
      <c r="A787" s="1">
        <v>8281701</v>
      </c>
      <c r="B787" s="1" t="s">
        <v>3573</v>
      </c>
      <c r="C787" s="6">
        <v>0</v>
      </c>
      <c r="D787" s="2">
        <v>43224</v>
      </c>
      <c r="E787" s="1" t="s">
        <v>36</v>
      </c>
      <c r="G787" s="1" t="s">
        <v>804</v>
      </c>
      <c r="H787" s="1" t="s">
        <v>3046</v>
      </c>
      <c r="I787" s="1" t="s">
        <v>3553</v>
      </c>
      <c r="J787" s="1" t="s">
        <v>124</v>
      </c>
      <c r="K787" s="1" t="s">
        <v>1131</v>
      </c>
      <c r="M787" s="1" t="s">
        <v>3308</v>
      </c>
      <c r="N787" s="1" t="s">
        <v>3574</v>
      </c>
      <c r="O787" s="1" t="s">
        <v>3575</v>
      </c>
      <c r="Q787" s="1" t="s">
        <v>45</v>
      </c>
      <c r="R787" s="1" t="s">
        <v>90</v>
      </c>
      <c r="S787" s="1" t="s">
        <v>3576</v>
      </c>
      <c r="AB787" s="7">
        <v>8.9</v>
      </c>
      <c r="AC787" s="1">
        <v>3.7</v>
      </c>
      <c r="AD787" s="5">
        <v>12.7</v>
      </c>
      <c r="AE787" s="4">
        <v>0.75</v>
      </c>
      <c r="AF787" s="3">
        <v>252.7</v>
      </c>
      <c r="AG787" s="1" t="s">
        <v>3356</v>
      </c>
      <c r="AH787" s="1" t="s">
        <v>3357</v>
      </c>
      <c r="AI787" s="1" t="s">
        <v>223</v>
      </c>
    </row>
    <row r="788" spans="1:35">
      <c r="A788" s="1">
        <v>8340401</v>
      </c>
      <c r="B788" s="1" t="s">
        <v>3577</v>
      </c>
      <c r="C788" s="6">
        <v>0</v>
      </c>
      <c r="D788" s="2">
        <v>43224</v>
      </c>
      <c r="E788" s="1" t="s">
        <v>36</v>
      </c>
      <c r="G788" s="1" t="s">
        <v>804</v>
      </c>
      <c r="H788" s="1" t="s">
        <v>3046</v>
      </c>
      <c r="I788" s="1" t="s">
        <v>3553</v>
      </c>
      <c r="J788" s="1" t="s">
        <v>124</v>
      </c>
      <c r="K788" s="1" t="s">
        <v>1131</v>
      </c>
      <c r="M788" s="1" t="s">
        <v>830</v>
      </c>
      <c r="N788" s="1" t="s">
        <v>3578</v>
      </c>
      <c r="O788" s="1" t="s">
        <v>3579</v>
      </c>
      <c r="Q788" s="1" t="s">
        <v>45</v>
      </c>
      <c r="R788" s="1" t="s">
        <v>90</v>
      </c>
      <c r="S788" s="1" t="s">
        <v>3580</v>
      </c>
      <c r="AB788" s="7">
        <v>40</v>
      </c>
      <c r="AC788" s="1">
        <v>4.5</v>
      </c>
      <c r="AD788" s="5">
        <v>12</v>
      </c>
      <c r="AE788" s="4">
        <v>0.75</v>
      </c>
      <c r="AF788" s="3">
        <v>180.4</v>
      </c>
      <c r="AG788" s="1" t="s">
        <v>2438</v>
      </c>
      <c r="AH788" s="1" t="s">
        <v>3382</v>
      </c>
      <c r="AI788" s="1" t="s">
        <v>51</v>
      </c>
    </row>
    <row r="789" spans="1:35">
      <c r="A789" s="1">
        <v>10090604</v>
      </c>
      <c r="B789" s="1" t="s">
        <v>3581</v>
      </c>
      <c r="C789" s="6">
        <v>0</v>
      </c>
      <c r="D789" s="2">
        <v>43224</v>
      </c>
      <c r="E789" s="1" t="s">
        <v>36</v>
      </c>
      <c r="G789" s="1" t="s">
        <v>804</v>
      </c>
      <c r="H789" s="1" t="s">
        <v>3046</v>
      </c>
      <c r="I789" s="1" t="s">
        <v>3553</v>
      </c>
      <c r="J789" s="1" t="s">
        <v>124</v>
      </c>
      <c r="K789" s="1" t="s">
        <v>86</v>
      </c>
      <c r="M789" s="1" t="s">
        <v>3582</v>
      </c>
      <c r="N789" s="1" t="s">
        <v>3583</v>
      </c>
      <c r="O789" s="1" t="s">
        <v>3584</v>
      </c>
      <c r="Q789" s="1" t="s">
        <v>45</v>
      </c>
      <c r="R789" s="1" t="s">
        <v>46</v>
      </c>
      <c r="S789" s="1" t="s">
        <v>3585</v>
      </c>
      <c r="AB789" s="7">
        <v>42</v>
      </c>
      <c r="AC789" s="1">
        <v>6.1</v>
      </c>
      <c r="AD789" s="5">
        <v>11</v>
      </c>
      <c r="AE789" s="4">
        <v>0.2</v>
      </c>
      <c r="AF789" s="3">
        <v>55</v>
      </c>
      <c r="AG789" s="1" t="s">
        <v>2203</v>
      </c>
      <c r="AH789" s="1" t="s">
        <v>3586</v>
      </c>
      <c r="AI789" s="1" t="s">
        <v>51</v>
      </c>
    </row>
    <row r="790" spans="1:35">
      <c r="A790" s="1">
        <v>8315901</v>
      </c>
      <c r="B790" s="1" t="s">
        <v>3587</v>
      </c>
      <c r="C790" s="6">
        <v>0</v>
      </c>
      <c r="D790" s="2">
        <v>43224</v>
      </c>
      <c r="E790" s="1" t="s">
        <v>36</v>
      </c>
      <c r="G790" s="1" t="s">
        <v>804</v>
      </c>
      <c r="H790" s="1" t="s">
        <v>3046</v>
      </c>
      <c r="I790" s="1" t="s">
        <v>3553</v>
      </c>
      <c r="J790" s="1" t="s">
        <v>133</v>
      </c>
      <c r="K790" s="1" t="s">
        <v>1877</v>
      </c>
      <c r="M790" s="1" t="s">
        <v>3588</v>
      </c>
      <c r="N790" s="1" t="s">
        <v>3589</v>
      </c>
      <c r="O790" s="1" t="s">
        <v>3590</v>
      </c>
      <c r="Q790" s="1" t="s">
        <v>45</v>
      </c>
      <c r="R790" s="1" t="s">
        <v>90</v>
      </c>
      <c r="S790" s="1" t="s">
        <v>1889</v>
      </c>
      <c r="AB790" s="7">
        <v>4.5</v>
      </c>
      <c r="AC790" s="1">
        <v>6.4</v>
      </c>
      <c r="AD790" s="5">
        <v>12.5</v>
      </c>
      <c r="AE790" s="4">
        <v>0.75</v>
      </c>
      <c r="AF790" s="3">
        <v>199.5</v>
      </c>
      <c r="AG790" s="1" t="s">
        <v>1111</v>
      </c>
      <c r="AH790" s="1" t="s">
        <v>1885</v>
      </c>
      <c r="AI790" s="1" t="s">
        <v>131</v>
      </c>
    </row>
    <row r="791" spans="1:35">
      <c r="A791" s="1">
        <v>5607201</v>
      </c>
      <c r="B791" s="1" t="s">
        <v>3591</v>
      </c>
      <c r="C791" s="6">
        <v>2016</v>
      </c>
      <c r="D791" s="2">
        <v>43224</v>
      </c>
      <c r="E791" s="1" t="s">
        <v>68</v>
      </c>
      <c r="G791" s="1" t="s">
        <v>804</v>
      </c>
      <c r="H791" s="1" t="s">
        <v>3046</v>
      </c>
      <c r="I791" s="1" t="s">
        <v>3553</v>
      </c>
      <c r="J791" s="1" t="s">
        <v>133</v>
      </c>
      <c r="K791" s="1" t="s">
        <v>134</v>
      </c>
      <c r="M791" s="1" t="s">
        <v>830</v>
      </c>
      <c r="N791" s="1" t="s">
        <v>3592</v>
      </c>
      <c r="O791" s="1" t="s">
        <v>3593</v>
      </c>
      <c r="Q791" s="1" t="s">
        <v>45</v>
      </c>
      <c r="R791" s="1" t="s">
        <v>90</v>
      </c>
      <c r="S791" s="1" t="s">
        <v>3594</v>
      </c>
      <c r="AB791" s="7">
        <v>9</v>
      </c>
      <c r="AC791" s="1">
        <v>6.8</v>
      </c>
      <c r="AD791" s="5">
        <v>11.5</v>
      </c>
      <c r="AE791" s="4">
        <v>0.75</v>
      </c>
      <c r="AF791" s="3">
        <v>219.4</v>
      </c>
      <c r="AG791" s="1" t="s">
        <v>2104</v>
      </c>
      <c r="AH791" s="1" t="s">
        <v>2105</v>
      </c>
      <c r="AI791" s="1" t="s">
        <v>51</v>
      </c>
    </row>
    <row r="792" spans="1:35">
      <c r="A792" s="1">
        <v>8268801</v>
      </c>
      <c r="B792" s="1" t="s">
        <v>3595</v>
      </c>
      <c r="C792" s="6">
        <v>0</v>
      </c>
      <c r="D792" s="2">
        <v>43224</v>
      </c>
      <c r="E792" s="1" t="s">
        <v>36</v>
      </c>
      <c r="G792" s="1" t="s">
        <v>804</v>
      </c>
      <c r="H792" s="1" t="s">
        <v>3046</v>
      </c>
      <c r="I792" s="1" t="s">
        <v>3553</v>
      </c>
      <c r="J792" s="1" t="s">
        <v>133</v>
      </c>
      <c r="K792" s="1" t="s">
        <v>86</v>
      </c>
      <c r="M792" s="1" t="s">
        <v>3596</v>
      </c>
      <c r="N792" s="1" t="s">
        <v>3597</v>
      </c>
      <c r="O792" s="1" t="s">
        <v>3598</v>
      </c>
      <c r="Q792" s="1" t="s">
        <v>45</v>
      </c>
      <c r="R792" s="1" t="s">
        <v>90</v>
      </c>
      <c r="S792" s="1" t="s">
        <v>3599</v>
      </c>
      <c r="AB792" s="7">
        <v>17</v>
      </c>
      <c r="AC792" s="1">
        <v>5.9</v>
      </c>
      <c r="AD792" s="5">
        <v>11.5</v>
      </c>
      <c r="AE792" s="4">
        <v>0.75</v>
      </c>
      <c r="AF792" s="3">
        <v>151</v>
      </c>
      <c r="AG792" s="1" t="s">
        <v>2388</v>
      </c>
      <c r="AH792" s="1" t="s">
        <v>3600</v>
      </c>
      <c r="AI792" s="1" t="s">
        <v>51</v>
      </c>
    </row>
    <row r="793" spans="1:35">
      <c r="A793" s="1">
        <v>8212301</v>
      </c>
      <c r="B793" s="1" t="s">
        <v>3601</v>
      </c>
      <c r="C793" s="6">
        <v>2015</v>
      </c>
      <c r="D793" s="2">
        <v>43224</v>
      </c>
      <c r="E793" s="1" t="s">
        <v>36</v>
      </c>
      <c r="G793" s="1" t="s">
        <v>804</v>
      </c>
      <c r="H793" s="1" t="s">
        <v>3046</v>
      </c>
      <c r="I793" s="1" t="s">
        <v>3553</v>
      </c>
      <c r="J793" s="1" t="s">
        <v>206</v>
      </c>
      <c r="K793" s="1" t="s">
        <v>2338</v>
      </c>
      <c r="M793" s="1" t="s">
        <v>830</v>
      </c>
      <c r="N793" s="1" t="s">
        <v>3602</v>
      </c>
      <c r="O793" s="1" t="s">
        <v>3603</v>
      </c>
      <c r="Q793" s="1" t="s">
        <v>45</v>
      </c>
      <c r="R793" s="1" t="s">
        <v>90</v>
      </c>
      <c r="S793" s="1" t="s">
        <v>3604</v>
      </c>
      <c r="U793" s="1" t="s">
        <v>48</v>
      </c>
      <c r="Y793" s="1" t="s">
        <v>48</v>
      </c>
      <c r="AB793" s="7" t="s">
        <v>64</v>
      </c>
      <c r="AC793" s="1">
        <v>5</v>
      </c>
      <c r="AD793" s="5">
        <v>12</v>
      </c>
      <c r="AE793" s="4">
        <v>0.75</v>
      </c>
      <c r="AF793" s="3">
        <v>190.4</v>
      </c>
      <c r="AG793" s="1" t="s">
        <v>890</v>
      </c>
      <c r="AH793" s="1" t="s">
        <v>2342</v>
      </c>
      <c r="AI793" s="1" t="s">
        <v>131</v>
      </c>
    </row>
    <row r="794" spans="1:35">
      <c r="A794" s="1">
        <v>8329301</v>
      </c>
      <c r="B794" s="1" t="s">
        <v>3605</v>
      </c>
      <c r="C794" s="6">
        <v>2017</v>
      </c>
      <c r="D794" s="2">
        <v>43224</v>
      </c>
      <c r="E794" s="1" t="s">
        <v>36</v>
      </c>
      <c r="G794" s="1" t="s">
        <v>804</v>
      </c>
      <c r="H794" s="1" t="s">
        <v>3606</v>
      </c>
      <c r="I794" s="1" t="s">
        <v>3607</v>
      </c>
      <c r="J794" s="1" t="s">
        <v>909</v>
      </c>
      <c r="K794" s="1" t="s">
        <v>910</v>
      </c>
      <c r="M794" s="1" t="s">
        <v>351</v>
      </c>
      <c r="N794" s="1" t="s">
        <v>3608</v>
      </c>
      <c r="O794" s="1" t="s">
        <v>3609</v>
      </c>
      <c r="Q794" s="1" t="s">
        <v>45</v>
      </c>
      <c r="R794" s="1" t="s">
        <v>170</v>
      </c>
      <c r="S794" s="1" t="s">
        <v>906</v>
      </c>
      <c r="Y794" s="1" t="s">
        <v>48</v>
      </c>
      <c r="AA794" s="1" t="s">
        <v>48</v>
      </c>
      <c r="AB794" s="7">
        <v>3</v>
      </c>
      <c r="AC794" s="1">
        <v>7</v>
      </c>
      <c r="AD794" s="5">
        <v>11</v>
      </c>
      <c r="AE794" s="4">
        <v>0.75</v>
      </c>
      <c r="AF794" s="3">
        <v>371.1</v>
      </c>
      <c r="AG794" s="1" t="s">
        <v>914</v>
      </c>
      <c r="AH794" s="1" t="s">
        <v>915</v>
      </c>
      <c r="AI794" s="1" t="s">
        <v>51</v>
      </c>
    </row>
    <row r="795" spans="1:35">
      <c r="A795" s="1">
        <v>8328701</v>
      </c>
      <c r="B795" s="1" t="s">
        <v>3610</v>
      </c>
      <c r="C795" s="6">
        <v>2017</v>
      </c>
      <c r="D795" s="2">
        <v>43224</v>
      </c>
      <c r="E795" s="1" t="s">
        <v>36</v>
      </c>
      <c r="G795" s="1" t="s">
        <v>804</v>
      </c>
      <c r="H795" s="1" t="s">
        <v>3606</v>
      </c>
      <c r="I795" s="1" t="s">
        <v>3607</v>
      </c>
      <c r="J795" s="1" t="s">
        <v>124</v>
      </c>
      <c r="K795" s="1" t="s">
        <v>86</v>
      </c>
      <c r="M795" s="1" t="s">
        <v>351</v>
      </c>
      <c r="N795" s="1" t="s">
        <v>2314</v>
      </c>
      <c r="O795" s="1" t="s">
        <v>3611</v>
      </c>
      <c r="Q795" s="1" t="s">
        <v>45</v>
      </c>
      <c r="R795" s="1" t="s">
        <v>170</v>
      </c>
      <c r="S795" s="1" t="s">
        <v>2488</v>
      </c>
      <c r="AA795" s="1" t="s">
        <v>48</v>
      </c>
      <c r="AB795" s="7">
        <v>3</v>
      </c>
      <c r="AC795" s="1">
        <v>5</v>
      </c>
      <c r="AD795" s="5">
        <v>9.5</v>
      </c>
      <c r="AE795" s="4">
        <v>0.75</v>
      </c>
      <c r="AF795" s="3">
        <v>200.3</v>
      </c>
      <c r="AG795" s="1" t="s">
        <v>1719</v>
      </c>
      <c r="AH795" s="1" t="s">
        <v>3612</v>
      </c>
      <c r="AI795" s="1" t="s">
        <v>51</v>
      </c>
    </row>
    <row r="796" spans="1:35">
      <c r="A796" s="1">
        <v>8363601</v>
      </c>
      <c r="B796" s="1" t="s">
        <v>3613</v>
      </c>
      <c r="C796" s="6">
        <v>2016</v>
      </c>
      <c r="D796" s="2">
        <v>43224</v>
      </c>
      <c r="E796" s="1" t="s">
        <v>36</v>
      </c>
      <c r="G796" s="1" t="s">
        <v>804</v>
      </c>
      <c r="H796" s="1" t="s">
        <v>3606</v>
      </c>
      <c r="I796" s="1" t="s">
        <v>3607</v>
      </c>
      <c r="J796" s="1" t="s">
        <v>133</v>
      </c>
      <c r="K796" s="1" t="s">
        <v>1808</v>
      </c>
      <c r="M796" s="1" t="s">
        <v>950</v>
      </c>
      <c r="N796" s="1" t="s">
        <v>818</v>
      </c>
      <c r="O796" s="1" t="s">
        <v>3614</v>
      </c>
      <c r="Q796" s="1" t="s">
        <v>45</v>
      </c>
      <c r="R796" s="1" t="s">
        <v>90</v>
      </c>
      <c r="S796" s="1" t="s">
        <v>1812</v>
      </c>
      <c r="AB796" s="7" t="s">
        <v>64</v>
      </c>
      <c r="AC796" s="1">
        <v>6.5</v>
      </c>
      <c r="AD796" s="5">
        <v>11.5</v>
      </c>
      <c r="AE796" s="4">
        <v>0.75</v>
      </c>
      <c r="AF796" s="3">
        <v>239.4</v>
      </c>
      <c r="AG796" s="1" t="s">
        <v>1813</v>
      </c>
      <c r="AH796" s="1" t="s">
        <v>1814</v>
      </c>
      <c r="AI796" s="1" t="s">
        <v>223</v>
      </c>
    </row>
    <row r="797" spans="1:35">
      <c r="A797" s="1">
        <v>8365401</v>
      </c>
      <c r="B797" s="1" t="s">
        <v>3615</v>
      </c>
      <c r="C797" s="6">
        <v>2017</v>
      </c>
      <c r="D797" s="2">
        <v>43224</v>
      </c>
      <c r="E797" s="1" t="s">
        <v>36</v>
      </c>
      <c r="G797" s="1" t="s">
        <v>804</v>
      </c>
      <c r="H797" s="1" t="s">
        <v>3606</v>
      </c>
      <c r="I797" s="1" t="s">
        <v>3607</v>
      </c>
      <c r="J797" s="1" t="s">
        <v>133</v>
      </c>
      <c r="K797" s="1" t="s">
        <v>1808</v>
      </c>
      <c r="M797" s="1" t="s">
        <v>1431</v>
      </c>
      <c r="N797" s="1" t="s">
        <v>3616</v>
      </c>
      <c r="O797" s="1" t="s">
        <v>3617</v>
      </c>
      <c r="Q797" s="1" t="s">
        <v>45</v>
      </c>
      <c r="R797" s="1" t="s">
        <v>170</v>
      </c>
      <c r="S797" s="1" t="s">
        <v>3618</v>
      </c>
      <c r="Y797" s="1" t="s">
        <v>48</v>
      </c>
      <c r="AB797" s="7" t="s">
        <v>64</v>
      </c>
      <c r="AC797" s="1">
        <v>7.8</v>
      </c>
      <c r="AD797" s="5">
        <v>12.5</v>
      </c>
      <c r="AE797" s="4">
        <v>0.75</v>
      </c>
      <c r="AF797" s="3">
        <v>209.4</v>
      </c>
      <c r="AG797" s="1" t="s">
        <v>1813</v>
      </c>
      <c r="AH797" s="1" t="s">
        <v>3619</v>
      </c>
      <c r="AI797" s="1" t="s">
        <v>223</v>
      </c>
    </row>
    <row r="798" spans="1:35">
      <c r="A798" s="1">
        <v>8315401</v>
      </c>
      <c r="B798" s="1" t="s">
        <v>3620</v>
      </c>
      <c r="C798" s="6">
        <v>0</v>
      </c>
      <c r="D798" s="2">
        <v>43224</v>
      </c>
      <c r="E798" s="1" t="s">
        <v>36</v>
      </c>
      <c r="G798" s="1" t="s">
        <v>804</v>
      </c>
      <c r="H798" s="1" t="s">
        <v>3606</v>
      </c>
      <c r="I798" s="1" t="s">
        <v>3607</v>
      </c>
      <c r="J798" s="1" t="s">
        <v>133</v>
      </c>
      <c r="K798" s="1" t="s">
        <v>1877</v>
      </c>
      <c r="M798" s="1" t="s">
        <v>903</v>
      </c>
      <c r="N798" s="1" t="s">
        <v>3621</v>
      </c>
      <c r="O798" s="1" t="s">
        <v>3622</v>
      </c>
      <c r="Q798" s="1" t="s">
        <v>45</v>
      </c>
      <c r="R798" s="1" t="s">
        <v>90</v>
      </c>
      <c r="S798" s="1" t="s">
        <v>1889</v>
      </c>
      <c r="AB798" s="7">
        <v>5.8</v>
      </c>
      <c r="AC798" s="1">
        <v>5.7</v>
      </c>
      <c r="AD798" s="5">
        <v>12</v>
      </c>
      <c r="AE798" s="4">
        <v>0.75</v>
      </c>
      <c r="AF798" s="3">
        <v>159.5</v>
      </c>
      <c r="AG798" s="1" t="s">
        <v>1111</v>
      </c>
      <c r="AH798" s="1" t="s">
        <v>1885</v>
      </c>
      <c r="AI798" s="1" t="s">
        <v>131</v>
      </c>
    </row>
    <row r="799" spans="1:35">
      <c r="A799" s="1">
        <v>10043101</v>
      </c>
      <c r="B799" s="1" t="s">
        <v>3623</v>
      </c>
      <c r="C799" s="6">
        <v>2017</v>
      </c>
      <c r="D799" s="2">
        <v>43224</v>
      </c>
      <c r="E799" s="1" t="s">
        <v>36</v>
      </c>
      <c r="G799" s="1" t="s">
        <v>804</v>
      </c>
      <c r="H799" s="1" t="s">
        <v>3606</v>
      </c>
      <c r="I799" s="1" t="s">
        <v>3607</v>
      </c>
      <c r="J799" s="1" t="s">
        <v>133</v>
      </c>
      <c r="K799" s="1" t="s">
        <v>216</v>
      </c>
      <c r="M799" s="1" t="s">
        <v>53</v>
      </c>
      <c r="N799" s="1" t="s">
        <v>3624</v>
      </c>
      <c r="O799" s="1" t="s">
        <v>3625</v>
      </c>
      <c r="P799" s="1" t="s">
        <v>48</v>
      </c>
      <c r="Q799" s="1" t="s">
        <v>45</v>
      </c>
      <c r="R799" s="1" t="s">
        <v>90</v>
      </c>
      <c r="S799" s="1" t="s">
        <v>1912</v>
      </c>
      <c r="AB799" s="7">
        <v>140.80000000000001</v>
      </c>
      <c r="AC799" s="1">
        <v>5.8</v>
      </c>
      <c r="AD799" s="5">
        <v>5.5</v>
      </c>
      <c r="AE799" s="4">
        <v>0.75</v>
      </c>
      <c r="AF799" s="3">
        <v>149.9</v>
      </c>
      <c r="AG799" s="1" t="s">
        <v>1279</v>
      </c>
      <c r="AH799" s="1" t="s">
        <v>3626</v>
      </c>
      <c r="AI799" s="1" t="s">
        <v>109</v>
      </c>
    </row>
    <row r="800" spans="1:35">
      <c r="A800" s="1">
        <v>10012001</v>
      </c>
      <c r="B800" s="1" t="s">
        <v>3627</v>
      </c>
      <c r="C800" s="6">
        <v>2017</v>
      </c>
      <c r="D800" s="2">
        <v>43224</v>
      </c>
      <c r="E800" s="1" t="s">
        <v>36</v>
      </c>
      <c r="G800" s="1" t="s">
        <v>804</v>
      </c>
      <c r="H800" s="1" t="s">
        <v>3606</v>
      </c>
      <c r="I800" s="1" t="s">
        <v>3607</v>
      </c>
      <c r="J800" s="1" t="s">
        <v>133</v>
      </c>
      <c r="K800" s="1" t="s">
        <v>134</v>
      </c>
      <c r="M800" s="1" t="s">
        <v>351</v>
      </c>
      <c r="N800" s="1" t="s">
        <v>3628</v>
      </c>
      <c r="O800" s="1" t="s">
        <v>3629</v>
      </c>
      <c r="Q800" s="1" t="s">
        <v>45</v>
      </c>
      <c r="R800" s="1" t="s">
        <v>90</v>
      </c>
      <c r="S800" s="1" t="s">
        <v>3444</v>
      </c>
      <c r="AB800" s="7">
        <v>10</v>
      </c>
      <c r="AC800" s="1">
        <v>5.9</v>
      </c>
      <c r="AD800" s="5">
        <v>11</v>
      </c>
      <c r="AE800" s="4">
        <v>0.75</v>
      </c>
      <c r="AF800" s="3">
        <v>129.9</v>
      </c>
      <c r="AG800" s="1" t="s">
        <v>862</v>
      </c>
      <c r="AH800" s="1" t="s">
        <v>3630</v>
      </c>
      <c r="AI800" s="1" t="s">
        <v>131</v>
      </c>
    </row>
    <row r="801" spans="1:35">
      <c r="A801" s="1">
        <v>10036401</v>
      </c>
      <c r="B801" s="1" t="s">
        <v>3631</v>
      </c>
      <c r="C801" s="6">
        <v>2017</v>
      </c>
      <c r="D801" s="2">
        <v>43224</v>
      </c>
      <c r="E801" s="1" t="s">
        <v>36</v>
      </c>
      <c r="G801" s="1" t="s">
        <v>804</v>
      </c>
      <c r="H801" s="1" t="s">
        <v>3606</v>
      </c>
      <c r="I801" s="1" t="s">
        <v>3607</v>
      </c>
      <c r="J801" s="1" t="s">
        <v>206</v>
      </c>
      <c r="K801" s="1" t="s">
        <v>86</v>
      </c>
      <c r="M801" s="1" t="s">
        <v>351</v>
      </c>
      <c r="N801" s="1" t="s">
        <v>2314</v>
      </c>
      <c r="O801" s="1" t="s">
        <v>3632</v>
      </c>
      <c r="Q801" s="1" t="s">
        <v>45</v>
      </c>
      <c r="R801" s="1" t="s">
        <v>170</v>
      </c>
      <c r="S801" s="1" t="s">
        <v>2316</v>
      </c>
      <c r="AA801" s="1" t="s">
        <v>48</v>
      </c>
      <c r="AB801" s="7" t="s">
        <v>64</v>
      </c>
      <c r="AC801" s="1">
        <v>6</v>
      </c>
      <c r="AD801" s="5">
        <v>12</v>
      </c>
      <c r="AE801" s="4">
        <v>0.75</v>
      </c>
      <c r="AF801" s="3">
        <v>280.39999999999998</v>
      </c>
      <c r="AG801" s="1" t="s">
        <v>1719</v>
      </c>
      <c r="AH801" s="1" t="s">
        <v>3633</v>
      </c>
      <c r="AI801" s="1" t="s">
        <v>51</v>
      </c>
    </row>
    <row r="802" spans="1:35">
      <c r="A802" s="1">
        <v>8357601</v>
      </c>
      <c r="B802" s="1" t="s">
        <v>3634</v>
      </c>
      <c r="C802" s="6">
        <v>2017</v>
      </c>
      <c r="D802" s="2">
        <v>43224</v>
      </c>
      <c r="E802" s="1" t="s">
        <v>36</v>
      </c>
      <c r="G802" s="1" t="s">
        <v>804</v>
      </c>
      <c r="H802" s="1" t="s">
        <v>3606</v>
      </c>
      <c r="I802" s="1" t="s">
        <v>3607</v>
      </c>
      <c r="J802" s="1" t="s">
        <v>102</v>
      </c>
      <c r="K802" s="1" t="s">
        <v>86</v>
      </c>
      <c r="M802" s="1" t="s">
        <v>351</v>
      </c>
      <c r="N802" s="1" t="s">
        <v>1929</v>
      </c>
      <c r="O802" s="1" t="s">
        <v>3635</v>
      </c>
      <c r="Q802" s="1" t="s">
        <v>45</v>
      </c>
      <c r="R802" s="1" t="s">
        <v>170</v>
      </c>
      <c r="S802" s="1" t="s">
        <v>3636</v>
      </c>
      <c r="AA802" s="1" t="s">
        <v>48</v>
      </c>
      <c r="AB802" s="7" t="s">
        <v>64</v>
      </c>
      <c r="AC802" s="1">
        <v>6.6</v>
      </c>
      <c r="AD802" s="5">
        <v>11</v>
      </c>
      <c r="AE802" s="4">
        <v>0.75</v>
      </c>
      <c r="AF802" s="3">
        <v>250.4</v>
      </c>
      <c r="AG802" s="1" t="s">
        <v>1719</v>
      </c>
      <c r="AH802" s="1" t="s">
        <v>2692</v>
      </c>
      <c r="AI802" s="1" t="s">
        <v>51</v>
      </c>
    </row>
    <row r="803" spans="1:35">
      <c r="A803" s="1">
        <v>7644501</v>
      </c>
      <c r="B803" s="1" t="s">
        <v>3637</v>
      </c>
      <c r="C803" s="6">
        <v>2017</v>
      </c>
      <c r="D803" s="2">
        <v>43224</v>
      </c>
      <c r="E803" s="1" t="s">
        <v>36</v>
      </c>
      <c r="G803" s="1" t="s">
        <v>804</v>
      </c>
      <c r="H803" s="1" t="s">
        <v>3606</v>
      </c>
      <c r="I803" s="1" t="s">
        <v>3607</v>
      </c>
      <c r="J803" s="1" t="s">
        <v>2978</v>
      </c>
      <c r="K803" s="1" t="s">
        <v>86</v>
      </c>
      <c r="M803" s="1" t="s">
        <v>3638</v>
      </c>
      <c r="N803" s="1" t="s">
        <v>3639</v>
      </c>
      <c r="O803" s="1" t="s">
        <v>3640</v>
      </c>
      <c r="Q803" s="1" t="s">
        <v>45</v>
      </c>
      <c r="R803" s="1" t="s">
        <v>170</v>
      </c>
      <c r="S803" s="1" t="s">
        <v>3641</v>
      </c>
      <c r="AA803" s="1" t="s">
        <v>48</v>
      </c>
      <c r="AB803" s="7">
        <v>5.6</v>
      </c>
      <c r="AC803" s="1">
        <v>6.9</v>
      </c>
      <c r="AD803" s="5">
        <v>11</v>
      </c>
      <c r="AE803" s="4">
        <v>0.75</v>
      </c>
      <c r="AF803" s="3">
        <v>269</v>
      </c>
      <c r="AG803" s="1" t="s">
        <v>3043</v>
      </c>
      <c r="AH803" s="1" t="s">
        <v>3044</v>
      </c>
      <c r="AI803" s="1" t="s">
        <v>223</v>
      </c>
    </row>
    <row r="804" spans="1:35">
      <c r="A804" s="1">
        <v>10019601</v>
      </c>
      <c r="B804" s="1" t="s">
        <v>3642</v>
      </c>
      <c r="C804" s="6">
        <v>2017</v>
      </c>
      <c r="D804" s="2">
        <v>43224</v>
      </c>
      <c r="E804" s="1" t="s">
        <v>36</v>
      </c>
      <c r="G804" s="1" t="s">
        <v>804</v>
      </c>
      <c r="H804" s="1" t="s">
        <v>3606</v>
      </c>
      <c r="I804" s="1" t="s">
        <v>3607</v>
      </c>
      <c r="J804" s="1" t="s">
        <v>2978</v>
      </c>
      <c r="K804" s="1" t="s">
        <v>86</v>
      </c>
      <c r="M804" s="1" t="s">
        <v>351</v>
      </c>
      <c r="N804" s="1" t="s">
        <v>3643</v>
      </c>
      <c r="O804" s="1" t="s">
        <v>3644</v>
      </c>
      <c r="Q804" s="1" t="s">
        <v>45</v>
      </c>
      <c r="R804" s="1" t="s">
        <v>90</v>
      </c>
      <c r="S804" s="1" t="s">
        <v>3645</v>
      </c>
      <c r="V804" s="1" t="s">
        <v>48</v>
      </c>
      <c r="AB804" s="7" t="s">
        <v>64</v>
      </c>
      <c r="AC804" s="1">
        <v>5.5</v>
      </c>
      <c r="AD804" s="5">
        <v>10</v>
      </c>
      <c r="AE804" s="4">
        <v>0.75</v>
      </c>
      <c r="AF804" s="3">
        <v>249.9</v>
      </c>
      <c r="AG804" s="1" t="s">
        <v>3646</v>
      </c>
      <c r="AH804" s="1" t="s">
        <v>3647</v>
      </c>
      <c r="AI804" s="1" t="s">
        <v>109</v>
      </c>
    </row>
    <row r="805" spans="1:35">
      <c r="A805" s="1">
        <v>10044501</v>
      </c>
      <c r="B805" s="1" t="s">
        <v>3648</v>
      </c>
      <c r="C805" s="6">
        <v>2017</v>
      </c>
      <c r="D805" s="2">
        <v>43224</v>
      </c>
      <c r="E805" s="1" t="s">
        <v>36</v>
      </c>
      <c r="G805" s="1" t="s">
        <v>804</v>
      </c>
      <c r="H805" s="1" t="s">
        <v>3606</v>
      </c>
      <c r="I805" s="1" t="s">
        <v>3607</v>
      </c>
      <c r="J805" s="1" t="s">
        <v>2978</v>
      </c>
      <c r="K805" s="1" t="s">
        <v>86</v>
      </c>
      <c r="M805" s="1" t="s">
        <v>903</v>
      </c>
      <c r="N805" s="1" t="s">
        <v>3649</v>
      </c>
      <c r="O805" s="1" t="s">
        <v>3650</v>
      </c>
      <c r="Q805" s="1" t="s">
        <v>45</v>
      </c>
      <c r="R805" s="1" t="s">
        <v>170</v>
      </c>
      <c r="S805" s="1" t="s">
        <v>3651</v>
      </c>
      <c r="U805" s="1" t="s">
        <v>48</v>
      </c>
      <c r="V805" s="1" t="s">
        <v>48</v>
      </c>
      <c r="Y805" s="1" t="s">
        <v>48</v>
      </c>
      <c r="AB805" s="7" t="s">
        <v>64</v>
      </c>
      <c r="AC805" s="1">
        <v>5</v>
      </c>
      <c r="AD805" s="5">
        <v>10.5</v>
      </c>
      <c r="AE805" s="4">
        <v>0.75</v>
      </c>
      <c r="AF805" s="3">
        <v>169.9</v>
      </c>
      <c r="AG805" s="1" t="s">
        <v>890</v>
      </c>
      <c r="AH805" s="1" t="s">
        <v>3652</v>
      </c>
      <c r="AI805" s="1" t="s">
        <v>131</v>
      </c>
    </row>
    <row r="806" spans="1:35">
      <c r="A806" s="1">
        <v>8362301</v>
      </c>
      <c r="B806" s="1" t="s">
        <v>3653</v>
      </c>
      <c r="C806" s="6">
        <v>2017</v>
      </c>
      <c r="D806" s="2">
        <v>43224</v>
      </c>
      <c r="E806" s="1" t="s">
        <v>36</v>
      </c>
      <c r="G806" s="1" t="s">
        <v>804</v>
      </c>
      <c r="H806" s="1" t="s">
        <v>3606</v>
      </c>
      <c r="I806" s="1" t="s">
        <v>3654</v>
      </c>
      <c r="J806" s="1" t="s">
        <v>124</v>
      </c>
      <c r="K806" s="1" t="s">
        <v>1535</v>
      </c>
      <c r="M806" s="1" t="s">
        <v>3655</v>
      </c>
      <c r="N806" s="1" t="s">
        <v>3656</v>
      </c>
      <c r="O806" s="1" t="s">
        <v>3657</v>
      </c>
      <c r="Q806" s="1" t="s">
        <v>45</v>
      </c>
      <c r="R806" s="1" t="s">
        <v>170</v>
      </c>
      <c r="S806" s="1" t="s">
        <v>3658</v>
      </c>
      <c r="Y806" s="1" t="s">
        <v>48</v>
      </c>
      <c r="AA806" s="1" t="s">
        <v>48</v>
      </c>
      <c r="AB806" s="7" t="s">
        <v>64</v>
      </c>
      <c r="AC806" s="1">
        <v>5.5</v>
      </c>
      <c r="AD806" s="5">
        <v>12</v>
      </c>
      <c r="AE806" s="4">
        <v>0.75</v>
      </c>
      <c r="AF806" s="3">
        <v>260</v>
      </c>
      <c r="AG806" s="1" t="s">
        <v>890</v>
      </c>
      <c r="AH806" s="1" t="s">
        <v>1735</v>
      </c>
      <c r="AI806" s="1" t="s">
        <v>131</v>
      </c>
    </row>
    <row r="807" spans="1:35">
      <c r="A807" s="1">
        <v>8315801</v>
      </c>
      <c r="B807" s="1" t="s">
        <v>3659</v>
      </c>
      <c r="C807" s="6">
        <v>0</v>
      </c>
      <c r="D807" s="2">
        <v>43224</v>
      </c>
      <c r="E807" s="1" t="s">
        <v>36</v>
      </c>
      <c r="G807" s="1" t="s">
        <v>804</v>
      </c>
      <c r="H807" s="1" t="s">
        <v>3606</v>
      </c>
      <c r="I807" s="1" t="s">
        <v>3654</v>
      </c>
      <c r="J807" s="1" t="s">
        <v>133</v>
      </c>
      <c r="K807" s="1" t="s">
        <v>1877</v>
      </c>
      <c r="M807" s="1" t="s">
        <v>3660</v>
      </c>
      <c r="N807" s="1" t="s">
        <v>3661</v>
      </c>
      <c r="O807" s="1" t="s">
        <v>1996</v>
      </c>
      <c r="Q807" s="1" t="s">
        <v>45</v>
      </c>
      <c r="R807" s="1" t="s">
        <v>90</v>
      </c>
      <c r="S807" s="1" t="s">
        <v>1889</v>
      </c>
      <c r="AB807" s="7">
        <v>4.5999999999999996</v>
      </c>
      <c r="AC807" s="1">
        <v>5.2</v>
      </c>
      <c r="AD807" s="5">
        <v>12</v>
      </c>
      <c r="AE807" s="4">
        <v>0.75</v>
      </c>
      <c r="AF807" s="3">
        <v>159.5</v>
      </c>
      <c r="AG807" s="1" t="s">
        <v>1111</v>
      </c>
      <c r="AH807" s="1" t="s">
        <v>1885</v>
      </c>
      <c r="AI807" s="1" t="s">
        <v>131</v>
      </c>
    </row>
    <row r="808" spans="1:35">
      <c r="A808" s="1">
        <v>10113501</v>
      </c>
      <c r="B808" s="1" t="s">
        <v>3662</v>
      </c>
      <c r="C808" s="6">
        <v>0</v>
      </c>
      <c r="D808" s="2">
        <v>43224</v>
      </c>
      <c r="E808" s="1" t="s">
        <v>36</v>
      </c>
      <c r="G808" s="1" t="s">
        <v>804</v>
      </c>
      <c r="H808" s="1" t="s">
        <v>3606</v>
      </c>
      <c r="I808" s="1" t="s">
        <v>3654</v>
      </c>
      <c r="J808" s="1" t="s">
        <v>133</v>
      </c>
      <c r="K808" s="1" t="s">
        <v>134</v>
      </c>
      <c r="M808" s="1" t="s">
        <v>3663</v>
      </c>
      <c r="N808" s="1" t="s">
        <v>3664</v>
      </c>
      <c r="O808" s="1" t="s">
        <v>3665</v>
      </c>
      <c r="Q808" s="1" t="s">
        <v>45</v>
      </c>
      <c r="R808" s="1" t="s">
        <v>90</v>
      </c>
      <c r="S808" s="1" t="s">
        <v>3666</v>
      </c>
      <c r="U808" s="1" t="s">
        <v>48</v>
      </c>
      <c r="AB808" s="7">
        <v>13</v>
      </c>
      <c r="AC808" s="1">
        <v>5.4</v>
      </c>
      <c r="AD808" s="5">
        <v>10</v>
      </c>
      <c r="AE808" s="4">
        <v>0.75</v>
      </c>
      <c r="AF808" s="3">
        <v>109.9</v>
      </c>
      <c r="AG808" s="1" t="s">
        <v>1473</v>
      </c>
      <c r="AH808" s="1" t="s">
        <v>3667</v>
      </c>
      <c r="AI808" s="1" t="s">
        <v>109</v>
      </c>
    </row>
    <row r="809" spans="1:35">
      <c r="A809" s="1">
        <v>8364801</v>
      </c>
      <c r="B809" s="1" t="s">
        <v>3668</v>
      </c>
      <c r="C809" s="6">
        <v>2016</v>
      </c>
      <c r="D809" s="2">
        <v>43224</v>
      </c>
      <c r="E809" s="1" t="s">
        <v>36</v>
      </c>
      <c r="G809" s="1" t="s">
        <v>804</v>
      </c>
      <c r="H809" s="1" t="s">
        <v>3606</v>
      </c>
      <c r="I809" s="1" t="s">
        <v>3669</v>
      </c>
      <c r="J809" s="1" t="s">
        <v>133</v>
      </c>
      <c r="K809" s="1" t="s">
        <v>1808</v>
      </c>
      <c r="M809" s="1" t="s">
        <v>142</v>
      </c>
      <c r="N809" s="1" t="s">
        <v>3670</v>
      </c>
      <c r="O809" s="1" t="s">
        <v>3671</v>
      </c>
      <c r="Q809" s="1" t="s">
        <v>45</v>
      </c>
      <c r="R809" s="1" t="s">
        <v>90</v>
      </c>
      <c r="S809" s="1" t="s">
        <v>3672</v>
      </c>
      <c r="AB809" s="7" t="s">
        <v>64</v>
      </c>
      <c r="AC809" s="1">
        <v>5.2</v>
      </c>
      <c r="AD809" s="5">
        <v>12</v>
      </c>
      <c r="AE809" s="4">
        <v>0.75</v>
      </c>
      <c r="AF809" s="3">
        <v>239.4</v>
      </c>
      <c r="AG809" s="1" t="s">
        <v>1813</v>
      </c>
      <c r="AH809" s="1" t="s">
        <v>1814</v>
      </c>
      <c r="AI809" s="1" t="s">
        <v>223</v>
      </c>
    </row>
    <row r="810" spans="1:35">
      <c r="A810" s="1">
        <v>8365101</v>
      </c>
      <c r="B810" s="1" t="s">
        <v>3673</v>
      </c>
      <c r="C810" s="6">
        <v>2017</v>
      </c>
      <c r="D810" s="2">
        <v>43224</v>
      </c>
      <c r="E810" s="1" t="s">
        <v>36</v>
      </c>
      <c r="G810" s="1" t="s">
        <v>804</v>
      </c>
      <c r="H810" s="1" t="s">
        <v>3606</v>
      </c>
      <c r="I810" s="1" t="s">
        <v>3669</v>
      </c>
      <c r="J810" s="1" t="s">
        <v>133</v>
      </c>
      <c r="K810" s="1" t="s">
        <v>1808</v>
      </c>
      <c r="M810" s="1" t="s">
        <v>830</v>
      </c>
      <c r="N810" s="1" t="s">
        <v>3674</v>
      </c>
      <c r="O810" s="1" t="s">
        <v>3675</v>
      </c>
      <c r="Q810" s="1" t="s">
        <v>45</v>
      </c>
      <c r="R810" s="1" t="s">
        <v>90</v>
      </c>
      <c r="S810" s="1" t="s">
        <v>3404</v>
      </c>
      <c r="Y810" s="1" t="s">
        <v>48</v>
      </c>
      <c r="AB810" s="7" t="s">
        <v>64</v>
      </c>
      <c r="AC810" s="1">
        <v>7.5</v>
      </c>
      <c r="AD810" s="5">
        <v>12.5</v>
      </c>
      <c r="AE810" s="4">
        <v>0.75</v>
      </c>
      <c r="AF810" s="3">
        <v>225.4</v>
      </c>
      <c r="AG810" s="1" t="s">
        <v>1813</v>
      </c>
      <c r="AH810" s="1" t="s">
        <v>3619</v>
      </c>
      <c r="AI810" s="1" t="s">
        <v>223</v>
      </c>
    </row>
    <row r="811" spans="1:35">
      <c r="A811" s="1">
        <v>8315601</v>
      </c>
      <c r="B811" s="1" t="s">
        <v>3676</v>
      </c>
      <c r="C811" s="6">
        <v>0</v>
      </c>
      <c r="D811" s="2">
        <v>43224</v>
      </c>
      <c r="E811" s="1" t="s">
        <v>36</v>
      </c>
      <c r="G811" s="1" t="s">
        <v>804</v>
      </c>
      <c r="H811" s="1" t="s">
        <v>3606</v>
      </c>
      <c r="I811" s="1" t="s">
        <v>3669</v>
      </c>
      <c r="J811" s="1" t="s">
        <v>133</v>
      </c>
      <c r="K811" s="1" t="s">
        <v>1877</v>
      </c>
      <c r="M811" s="1" t="s">
        <v>3677</v>
      </c>
      <c r="N811" s="1" t="s">
        <v>3678</v>
      </c>
      <c r="O811" s="1" t="s">
        <v>3679</v>
      </c>
      <c r="Q811" s="1" t="s">
        <v>45</v>
      </c>
      <c r="R811" s="1" t="s">
        <v>90</v>
      </c>
      <c r="S811" s="1" t="s">
        <v>220</v>
      </c>
      <c r="AB811" s="7">
        <v>3.6</v>
      </c>
      <c r="AC811" s="1">
        <v>6.2</v>
      </c>
      <c r="AD811" s="5">
        <v>12.5</v>
      </c>
      <c r="AE811" s="4">
        <v>0.75</v>
      </c>
      <c r="AF811" s="3">
        <v>159.5</v>
      </c>
      <c r="AG811" s="1" t="s">
        <v>1111</v>
      </c>
      <c r="AH811" s="1" t="s">
        <v>1885</v>
      </c>
      <c r="AI811" s="1" t="s">
        <v>131</v>
      </c>
    </row>
    <row r="812" spans="1:35">
      <c r="A812" s="1">
        <v>5170601</v>
      </c>
      <c r="B812" s="1" t="s">
        <v>3680</v>
      </c>
      <c r="C812" s="6">
        <v>2016</v>
      </c>
      <c r="D812" s="2">
        <v>43224</v>
      </c>
      <c r="E812" s="1" t="s">
        <v>36</v>
      </c>
      <c r="G812" s="1" t="s">
        <v>804</v>
      </c>
      <c r="H812" s="1" t="s">
        <v>3606</v>
      </c>
      <c r="I812" s="1" t="s">
        <v>3669</v>
      </c>
      <c r="J812" s="1" t="s">
        <v>133</v>
      </c>
      <c r="K812" s="1" t="s">
        <v>216</v>
      </c>
      <c r="M812" s="1" t="s">
        <v>3681</v>
      </c>
      <c r="N812" s="1" t="s">
        <v>3682</v>
      </c>
      <c r="O812" s="1" t="s">
        <v>3683</v>
      </c>
      <c r="P812" s="1" t="s">
        <v>48</v>
      </c>
      <c r="Q812" s="1" t="s">
        <v>45</v>
      </c>
      <c r="R812" s="1" t="s">
        <v>90</v>
      </c>
      <c r="S812" s="1" t="s">
        <v>1812</v>
      </c>
      <c r="AB812" s="7">
        <v>137</v>
      </c>
      <c r="AC812" s="1">
        <v>5.3</v>
      </c>
      <c r="AD812" s="5">
        <v>7</v>
      </c>
      <c r="AE812" s="4">
        <v>0.75</v>
      </c>
      <c r="AF812" s="3">
        <v>196</v>
      </c>
      <c r="AG812" s="1" t="s">
        <v>3043</v>
      </c>
      <c r="AH812" s="1" t="s">
        <v>3684</v>
      </c>
      <c r="AI812" s="1" t="s">
        <v>223</v>
      </c>
    </row>
    <row r="813" spans="1:35">
      <c r="A813" s="1">
        <v>10044601</v>
      </c>
      <c r="B813" s="1" t="s">
        <v>3685</v>
      </c>
      <c r="C813" s="6">
        <v>2017</v>
      </c>
      <c r="D813" s="2">
        <v>43224</v>
      </c>
      <c r="E813" s="1" t="s">
        <v>36</v>
      </c>
      <c r="G813" s="1" t="s">
        <v>804</v>
      </c>
      <c r="H813" s="1" t="s">
        <v>3606</v>
      </c>
      <c r="I813" s="1" t="s">
        <v>3669</v>
      </c>
      <c r="J813" s="1" t="s">
        <v>2978</v>
      </c>
      <c r="K813" s="1" t="s">
        <v>86</v>
      </c>
      <c r="M813" s="1" t="s">
        <v>142</v>
      </c>
      <c r="N813" s="1" t="s">
        <v>3686</v>
      </c>
      <c r="O813" s="1" t="s">
        <v>3687</v>
      </c>
      <c r="Q813" s="1" t="s">
        <v>45</v>
      </c>
      <c r="R813" s="1" t="s">
        <v>170</v>
      </c>
      <c r="S813" s="1" t="s">
        <v>3688</v>
      </c>
      <c r="U813" s="1" t="s">
        <v>48</v>
      </c>
      <c r="V813" s="1" t="s">
        <v>48</v>
      </c>
      <c r="Y813" s="1" t="s">
        <v>48</v>
      </c>
      <c r="AA813" s="1" t="s">
        <v>48</v>
      </c>
      <c r="AB813" s="7" t="s">
        <v>64</v>
      </c>
      <c r="AC813" s="1">
        <v>5</v>
      </c>
      <c r="AD813" s="5">
        <v>12.5</v>
      </c>
      <c r="AE813" s="4">
        <v>0.75</v>
      </c>
      <c r="AF813" s="3">
        <v>245</v>
      </c>
      <c r="AG813" s="1" t="s">
        <v>890</v>
      </c>
      <c r="AH813" s="1" t="s">
        <v>3652</v>
      </c>
      <c r="AI813" s="1" t="s">
        <v>131</v>
      </c>
    </row>
    <row r="814" spans="1:35">
      <c r="A814" s="1">
        <v>5059101</v>
      </c>
      <c r="B814" s="1" t="s">
        <v>3689</v>
      </c>
      <c r="C814" s="6">
        <v>2017</v>
      </c>
      <c r="D814" s="2">
        <v>43224</v>
      </c>
      <c r="E814" s="1" t="s">
        <v>36</v>
      </c>
      <c r="G814" s="1" t="s">
        <v>804</v>
      </c>
      <c r="H814" s="1" t="s">
        <v>3690</v>
      </c>
      <c r="I814" s="1" t="s">
        <v>3690</v>
      </c>
      <c r="J814" s="1" t="s">
        <v>909</v>
      </c>
      <c r="K814" s="1" t="s">
        <v>86</v>
      </c>
      <c r="M814" s="1" t="s">
        <v>3691</v>
      </c>
      <c r="N814" s="1" t="s">
        <v>3692</v>
      </c>
      <c r="O814" s="1" t="s">
        <v>3693</v>
      </c>
      <c r="Q814" s="1" t="s">
        <v>45</v>
      </c>
      <c r="R814" s="1" t="s">
        <v>46</v>
      </c>
      <c r="S814" s="1" t="s">
        <v>3694</v>
      </c>
      <c r="Y814" s="1" t="s">
        <v>48</v>
      </c>
      <c r="AB814" s="7">
        <v>3.6</v>
      </c>
      <c r="AC814" s="1">
        <v>5.9</v>
      </c>
      <c r="AD814" s="5">
        <v>12.5</v>
      </c>
      <c r="AE814" s="4">
        <v>0.75</v>
      </c>
      <c r="AF814" s="3">
        <v>114.9</v>
      </c>
      <c r="AG814" s="1" t="s">
        <v>3558</v>
      </c>
      <c r="AH814" s="1" t="s">
        <v>3559</v>
      </c>
      <c r="AI814" s="1" t="s">
        <v>131</v>
      </c>
    </row>
    <row r="815" spans="1:35">
      <c r="A815" s="1">
        <v>8290501</v>
      </c>
      <c r="B815" s="1" t="s">
        <v>3695</v>
      </c>
      <c r="C815" s="6">
        <v>0</v>
      </c>
      <c r="D815" s="2">
        <v>43224</v>
      </c>
      <c r="E815" s="1" t="s">
        <v>36</v>
      </c>
      <c r="G815" s="1" t="s">
        <v>804</v>
      </c>
      <c r="H815" s="1" t="s">
        <v>3690</v>
      </c>
      <c r="I815" s="1" t="s">
        <v>3690</v>
      </c>
      <c r="J815" s="1" t="s">
        <v>806</v>
      </c>
      <c r="K815" s="1" t="s">
        <v>86</v>
      </c>
      <c r="M815" s="1" t="s">
        <v>830</v>
      </c>
      <c r="N815" s="1" t="s">
        <v>3696</v>
      </c>
      <c r="O815" s="1" t="s">
        <v>3697</v>
      </c>
      <c r="Q815" s="1" t="s">
        <v>45</v>
      </c>
      <c r="R815" s="1" t="s">
        <v>90</v>
      </c>
      <c r="S815" s="1" t="s">
        <v>3698</v>
      </c>
      <c r="Y815" s="1" t="s">
        <v>48</v>
      </c>
      <c r="AB815" s="7">
        <v>8.3000000000000007</v>
      </c>
      <c r="AC815" s="1">
        <v>6</v>
      </c>
      <c r="AD815" s="5">
        <v>12</v>
      </c>
      <c r="AE815" s="4">
        <v>1</v>
      </c>
      <c r="AF815" s="3">
        <v>150</v>
      </c>
      <c r="AG815" s="1" t="s">
        <v>851</v>
      </c>
      <c r="AH815" s="1" t="s">
        <v>976</v>
      </c>
      <c r="AI815" s="1" t="s">
        <v>109</v>
      </c>
    </row>
    <row r="816" spans="1:35">
      <c r="A816" s="1">
        <v>8353905</v>
      </c>
      <c r="B816" s="1" t="s">
        <v>3699</v>
      </c>
      <c r="C816" s="6">
        <v>2017</v>
      </c>
      <c r="D816" s="2">
        <v>43224</v>
      </c>
      <c r="E816" s="1" t="s">
        <v>36</v>
      </c>
      <c r="G816" s="1" t="s">
        <v>804</v>
      </c>
      <c r="H816" s="1" t="s">
        <v>3690</v>
      </c>
      <c r="I816" s="1" t="s">
        <v>3690</v>
      </c>
      <c r="J816" s="1" t="s">
        <v>124</v>
      </c>
      <c r="K816" s="1" t="s">
        <v>1030</v>
      </c>
      <c r="M816" s="1" t="s">
        <v>3700</v>
      </c>
      <c r="N816" s="1" t="s">
        <v>3701</v>
      </c>
      <c r="O816" s="1" t="s">
        <v>3702</v>
      </c>
      <c r="Q816" s="1" t="s">
        <v>45</v>
      </c>
      <c r="R816" s="1" t="s">
        <v>90</v>
      </c>
      <c r="S816" s="1" t="s">
        <v>3703</v>
      </c>
      <c r="U816" s="1" t="s">
        <v>48</v>
      </c>
      <c r="AB816" s="7" t="s">
        <v>64</v>
      </c>
      <c r="AC816" s="1">
        <v>5.4</v>
      </c>
      <c r="AD816" s="5">
        <v>13</v>
      </c>
      <c r="AE816" s="4">
        <v>1.5</v>
      </c>
      <c r="AF816" s="3">
        <v>380</v>
      </c>
      <c r="AG816" s="1" t="s">
        <v>306</v>
      </c>
      <c r="AH816" s="1" t="s">
        <v>3704</v>
      </c>
      <c r="AI816" s="1" t="s">
        <v>131</v>
      </c>
    </row>
    <row r="817" spans="1:35">
      <c r="A817" s="1">
        <v>10048501</v>
      </c>
      <c r="B817" s="1" t="s">
        <v>3705</v>
      </c>
      <c r="C817" s="6">
        <v>2017</v>
      </c>
      <c r="D817" s="2">
        <v>43224</v>
      </c>
      <c r="E817" s="1" t="s">
        <v>36</v>
      </c>
      <c r="G817" s="1" t="s">
        <v>804</v>
      </c>
      <c r="H817" s="1" t="s">
        <v>3690</v>
      </c>
      <c r="I817" s="1" t="s">
        <v>3690</v>
      </c>
      <c r="J817" s="1" t="s">
        <v>124</v>
      </c>
      <c r="K817" s="1" t="s">
        <v>1030</v>
      </c>
      <c r="M817" s="1" t="s">
        <v>830</v>
      </c>
      <c r="N817" s="1" t="s">
        <v>3706</v>
      </c>
      <c r="O817" s="1" t="s">
        <v>3707</v>
      </c>
      <c r="Q817" s="1" t="s">
        <v>45</v>
      </c>
      <c r="R817" s="1" t="s">
        <v>46</v>
      </c>
      <c r="S817" s="1" t="s">
        <v>3708</v>
      </c>
      <c r="AB817" s="7" t="s">
        <v>64</v>
      </c>
      <c r="AC817" s="1">
        <v>5.0999999999999996</v>
      </c>
      <c r="AD817" s="5">
        <v>12.5</v>
      </c>
      <c r="AE817" s="4">
        <v>0.75</v>
      </c>
      <c r="AF817" s="3">
        <v>140.4</v>
      </c>
      <c r="AG817" s="1" t="s">
        <v>1050</v>
      </c>
      <c r="AH817" s="1" t="s">
        <v>1058</v>
      </c>
      <c r="AI817" s="1" t="s">
        <v>51</v>
      </c>
    </row>
    <row r="818" spans="1:35">
      <c r="A818" s="1">
        <v>10114401</v>
      </c>
      <c r="B818" s="1" t="s">
        <v>3709</v>
      </c>
      <c r="C818" s="6">
        <v>2013</v>
      </c>
      <c r="D818" s="2">
        <v>43224</v>
      </c>
      <c r="E818" s="1" t="s">
        <v>36</v>
      </c>
      <c r="G818" s="1" t="s">
        <v>804</v>
      </c>
      <c r="H818" s="1" t="s">
        <v>3690</v>
      </c>
      <c r="I818" s="1" t="s">
        <v>3690</v>
      </c>
      <c r="J818" s="1" t="s">
        <v>124</v>
      </c>
      <c r="K818" s="1" t="s">
        <v>1460</v>
      </c>
      <c r="M818" s="1" t="s">
        <v>830</v>
      </c>
      <c r="N818" s="1" t="s">
        <v>3710</v>
      </c>
      <c r="O818" s="1" t="s">
        <v>3711</v>
      </c>
      <c r="Q818" s="1" t="s">
        <v>45</v>
      </c>
      <c r="R818" s="1" t="s">
        <v>90</v>
      </c>
      <c r="S818" s="1" t="s">
        <v>3117</v>
      </c>
      <c r="AB818" s="7" t="s">
        <v>64</v>
      </c>
      <c r="AC818" s="1">
        <v>5.9</v>
      </c>
      <c r="AD818" s="5">
        <v>12</v>
      </c>
      <c r="AE818" s="4">
        <v>0.75</v>
      </c>
      <c r="AF818" s="3">
        <v>369.9</v>
      </c>
      <c r="AG818" s="1" t="s">
        <v>1468</v>
      </c>
      <c r="AH818" s="1" t="s">
        <v>1469</v>
      </c>
      <c r="AI818" s="1" t="s">
        <v>131</v>
      </c>
    </row>
    <row r="819" spans="1:35">
      <c r="A819" s="1">
        <v>8300706</v>
      </c>
      <c r="B819" s="1" t="s">
        <v>3712</v>
      </c>
      <c r="C819" s="6">
        <v>2017</v>
      </c>
      <c r="D819" s="2">
        <v>43224</v>
      </c>
      <c r="E819" s="1" t="s">
        <v>36</v>
      </c>
      <c r="G819" s="1" t="s">
        <v>804</v>
      </c>
      <c r="H819" s="1" t="s">
        <v>3690</v>
      </c>
      <c r="I819" s="1" t="s">
        <v>3690</v>
      </c>
      <c r="J819" s="1" t="s">
        <v>124</v>
      </c>
      <c r="K819" s="1" t="s">
        <v>776</v>
      </c>
      <c r="M819" s="1" t="s">
        <v>3713</v>
      </c>
      <c r="N819" s="1" t="s">
        <v>3714</v>
      </c>
      <c r="O819" s="1" t="s">
        <v>3715</v>
      </c>
      <c r="Q819" s="1" t="s">
        <v>1056</v>
      </c>
      <c r="R819" s="1" t="s">
        <v>162</v>
      </c>
      <c r="S819" s="1" t="s">
        <v>3716</v>
      </c>
      <c r="Y819" s="1" t="s">
        <v>48</v>
      </c>
      <c r="AB819" s="7" t="s">
        <v>64</v>
      </c>
      <c r="AC819" s="1">
        <v>4</v>
      </c>
      <c r="AD819" s="5">
        <v>12.5</v>
      </c>
      <c r="AE819" s="4">
        <v>3</v>
      </c>
      <c r="AF819" s="3">
        <v>381.6</v>
      </c>
      <c r="AG819" s="1" t="s">
        <v>1447</v>
      </c>
      <c r="AH819" s="1" t="s">
        <v>1725</v>
      </c>
      <c r="AI819" s="1" t="s">
        <v>51</v>
      </c>
    </row>
    <row r="820" spans="1:35">
      <c r="A820" s="1">
        <v>10113201</v>
      </c>
      <c r="B820" s="1" t="s">
        <v>3717</v>
      </c>
      <c r="C820" s="6">
        <v>2017</v>
      </c>
      <c r="D820" s="2">
        <v>43224</v>
      </c>
      <c r="E820" s="1" t="s">
        <v>36</v>
      </c>
      <c r="G820" s="1" t="s">
        <v>804</v>
      </c>
      <c r="H820" s="1" t="s">
        <v>3690</v>
      </c>
      <c r="I820" s="1" t="s">
        <v>3690</v>
      </c>
      <c r="J820" s="1" t="s">
        <v>124</v>
      </c>
      <c r="K820" s="1" t="s">
        <v>776</v>
      </c>
      <c r="M820" s="1" t="s">
        <v>3554</v>
      </c>
      <c r="N820" s="1" t="s">
        <v>3718</v>
      </c>
      <c r="O820" s="1" t="s">
        <v>3719</v>
      </c>
      <c r="Q820" s="1" t="s">
        <v>45</v>
      </c>
      <c r="R820" s="1" t="s">
        <v>90</v>
      </c>
      <c r="S820" s="1" t="s">
        <v>3720</v>
      </c>
      <c r="AB820" s="7" t="s">
        <v>64</v>
      </c>
      <c r="AC820" s="1">
        <v>5.2</v>
      </c>
      <c r="AD820" s="5">
        <v>13.5</v>
      </c>
      <c r="AE820" s="4">
        <v>0.75</v>
      </c>
      <c r="AF820" s="3">
        <v>249.9</v>
      </c>
      <c r="AG820" s="1" t="s">
        <v>1473</v>
      </c>
      <c r="AH820" s="1" t="s">
        <v>3721</v>
      </c>
      <c r="AI820" s="1" t="s">
        <v>109</v>
      </c>
    </row>
    <row r="821" spans="1:35">
      <c r="A821" s="1">
        <v>10113306</v>
      </c>
      <c r="B821" s="1" t="s">
        <v>3722</v>
      </c>
      <c r="C821" s="6">
        <v>2017</v>
      </c>
      <c r="D821" s="2">
        <v>43224</v>
      </c>
      <c r="E821" s="1" t="s">
        <v>36</v>
      </c>
      <c r="G821" s="1" t="s">
        <v>804</v>
      </c>
      <c r="H821" s="1" t="s">
        <v>3690</v>
      </c>
      <c r="I821" s="1" t="s">
        <v>3690</v>
      </c>
      <c r="J821" s="1" t="s">
        <v>124</v>
      </c>
      <c r="K821" s="1" t="s">
        <v>776</v>
      </c>
      <c r="M821" s="1" t="s">
        <v>3723</v>
      </c>
      <c r="N821" s="1" t="s">
        <v>3724</v>
      </c>
      <c r="O821" s="1" t="s">
        <v>3725</v>
      </c>
      <c r="Q821" s="1" t="s">
        <v>1056</v>
      </c>
      <c r="R821" s="1" t="s">
        <v>240</v>
      </c>
      <c r="S821" s="1" t="s">
        <v>3726</v>
      </c>
      <c r="Y821" s="1" t="s">
        <v>48</v>
      </c>
      <c r="AB821" s="7" t="s">
        <v>64</v>
      </c>
      <c r="AC821" s="1">
        <v>4.8</v>
      </c>
      <c r="AD821" s="5">
        <v>12</v>
      </c>
      <c r="AE821" s="4">
        <v>1.5</v>
      </c>
      <c r="AF821" s="3">
        <v>229.9</v>
      </c>
      <c r="AG821" s="1" t="s">
        <v>1473</v>
      </c>
      <c r="AH821" s="1" t="s">
        <v>3721</v>
      </c>
      <c r="AI821" s="1" t="s">
        <v>109</v>
      </c>
    </row>
    <row r="822" spans="1:35">
      <c r="A822" s="1">
        <v>8287501</v>
      </c>
      <c r="B822" s="1" t="s">
        <v>3727</v>
      </c>
      <c r="C822" s="6">
        <v>2017</v>
      </c>
      <c r="D822" s="2">
        <v>43224</v>
      </c>
      <c r="E822" s="1" t="s">
        <v>36</v>
      </c>
      <c r="G822" s="1" t="s">
        <v>804</v>
      </c>
      <c r="H822" s="1" t="s">
        <v>3690</v>
      </c>
      <c r="I822" s="1" t="s">
        <v>3690</v>
      </c>
      <c r="J822" s="1" t="s">
        <v>124</v>
      </c>
      <c r="K822" s="1" t="s">
        <v>776</v>
      </c>
      <c r="M822" s="1" t="s">
        <v>830</v>
      </c>
      <c r="N822" s="1" t="s">
        <v>3728</v>
      </c>
      <c r="O822" s="1" t="s">
        <v>3729</v>
      </c>
      <c r="Q822" s="1" t="s">
        <v>45</v>
      </c>
      <c r="R822" s="1" t="s">
        <v>90</v>
      </c>
      <c r="S822" s="1" t="s">
        <v>3730</v>
      </c>
      <c r="AB822" s="7" t="s">
        <v>64</v>
      </c>
      <c r="AC822" s="1">
        <v>6.1</v>
      </c>
      <c r="AD822" s="5">
        <v>13.5</v>
      </c>
      <c r="AE822" s="4">
        <v>0.75</v>
      </c>
      <c r="AF822" s="3">
        <v>199.9</v>
      </c>
      <c r="AG822" s="1" t="s">
        <v>1418</v>
      </c>
      <c r="AH822" s="1" t="s">
        <v>1725</v>
      </c>
      <c r="AI822" s="1" t="s">
        <v>109</v>
      </c>
    </row>
    <row r="823" spans="1:35">
      <c r="A823" s="1">
        <v>10001501</v>
      </c>
      <c r="B823" s="1" t="s">
        <v>3731</v>
      </c>
      <c r="C823" s="6">
        <v>2017</v>
      </c>
      <c r="D823" s="2">
        <v>43224</v>
      </c>
      <c r="E823" s="1" t="s">
        <v>36</v>
      </c>
      <c r="G823" s="1" t="s">
        <v>804</v>
      </c>
      <c r="H823" s="1" t="s">
        <v>3690</v>
      </c>
      <c r="I823" s="1" t="s">
        <v>3690</v>
      </c>
      <c r="J823" s="1" t="s">
        <v>124</v>
      </c>
      <c r="K823" s="1" t="s">
        <v>776</v>
      </c>
      <c r="M823" s="1" t="s">
        <v>813</v>
      </c>
      <c r="N823" s="1" t="s">
        <v>3732</v>
      </c>
      <c r="O823" s="1" t="s">
        <v>3733</v>
      </c>
      <c r="Q823" s="1" t="s">
        <v>45</v>
      </c>
      <c r="R823" s="1" t="s">
        <v>90</v>
      </c>
      <c r="S823" s="1" t="s">
        <v>3734</v>
      </c>
      <c r="AB823" s="7" t="s">
        <v>64</v>
      </c>
      <c r="AC823" s="1">
        <v>5.8</v>
      </c>
      <c r="AD823" s="5">
        <v>13</v>
      </c>
      <c r="AE823" s="4">
        <v>0.75</v>
      </c>
      <c r="AF823" s="3">
        <v>180.4</v>
      </c>
      <c r="AG823" s="1" t="s">
        <v>1077</v>
      </c>
      <c r="AH823" s="1" t="s">
        <v>3735</v>
      </c>
      <c r="AI823" s="1" t="s">
        <v>51</v>
      </c>
    </row>
    <row r="824" spans="1:35">
      <c r="A824" s="1">
        <v>2178901</v>
      </c>
      <c r="B824" s="1" t="s">
        <v>3736</v>
      </c>
      <c r="C824" s="6">
        <v>2017</v>
      </c>
      <c r="D824" s="2">
        <v>43224</v>
      </c>
      <c r="E824" s="1" t="s">
        <v>36</v>
      </c>
      <c r="G824" s="1" t="s">
        <v>804</v>
      </c>
      <c r="H824" s="1" t="s">
        <v>3690</v>
      </c>
      <c r="I824" s="1" t="s">
        <v>3690</v>
      </c>
      <c r="J824" s="1" t="s">
        <v>124</v>
      </c>
      <c r="K824" s="1" t="s">
        <v>776</v>
      </c>
      <c r="M824" s="1" t="s">
        <v>830</v>
      </c>
      <c r="N824" s="1" t="s">
        <v>3737</v>
      </c>
      <c r="O824" s="1" t="s">
        <v>3738</v>
      </c>
      <c r="Q824" s="1" t="s">
        <v>45</v>
      </c>
      <c r="R824" s="1" t="s">
        <v>90</v>
      </c>
      <c r="S824" s="1" t="s">
        <v>3739</v>
      </c>
      <c r="AB824" s="7" t="s">
        <v>64</v>
      </c>
      <c r="AC824" s="1">
        <v>4</v>
      </c>
      <c r="AD824" s="5">
        <v>13</v>
      </c>
      <c r="AE824" s="4">
        <v>0.75</v>
      </c>
      <c r="AF824" s="3">
        <v>179.9</v>
      </c>
      <c r="AG824" s="1" t="s">
        <v>1195</v>
      </c>
      <c r="AH824" s="1" t="s">
        <v>3740</v>
      </c>
      <c r="AI824" s="1" t="s">
        <v>109</v>
      </c>
    </row>
    <row r="825" spans="1:35">
      <c r="A825" s="1">
        <v>8328501</v>
      </c>
      <c r="B825" s="1" t="s">
        <v>3741</v>
      </c>
      <c r="C825" s="6">
        <v>2017</v>
      </c>
      <c r="D825" s="2">
        <v>43224</v>
      </c>
      <c r="E825" s="1" t="s">
        <v>36</v>
      </c>
      <c r="G825" s="1" t="s">
        <v>804</v>
      </c>
      <c r="H825" s="1" t="s">
        <v>3690</v>
      </c>
      <c r="I825" s="1" t="s">
        <v>3690</v>
      </c>
      <c r="J825" s="1" t="s">
        <v>124</v>
      </c>
      <c r="K825" s="1" t="s">
        <v>776</v>
      </c>
      <c r="M825" s="1" t="s">
        <v>3582</v>
      </c>
      <c r="N825" s="1" t="s">
        <v>3742</v>
      </c>
      <c r="O825" s="1" t="s">
        <v>3743</v>
      </c>
      <c r="Q825" s="1" t="s">
        <v>45</v>
      </c>
      <c r="R825" s="1" t="s">
        <v>90</v>
      </c>
      <c r="S825" s="1" t="s">
        <v>3744</v>
      </c>
      <c r="AB825" s="7">
        <v>9</v>
      </c>
      <c r="AC825" s="1">
        <v>5.4</v>
      </c>
      <c r="AD825" s="5">
        <v>11.5</v>
      </c>
      <c r="AE825" s="4">
        <v>0.75</v>
      </c>
      <c r="AF825" s="3">
        <v>130.4</v>
      </c>
      <c r="AG825" s="1" t="s">
        <v>1297</v>
      </c>
      <c r="AH825" s="1" t="s">
        <v>1533</v>
      </c>
      <c r="AI825" s="1" t="s">
        <v>51</v>
      </c>
    </row>
    <row r="826" spans="1:35">
      <c r="A826" s="1">
        <v>10038101</v>
      </c>
      <c r="B826" s="1" t="s">
        <v>3745</v>
      </c>
      <c r="C826" s="6">
        <v>2017</v>
      </c>
      <c r="D826" s="2">
        <v>43224</v>
      </c>
      <c r="E826" s="1" t="s">
        <v>36</v>
      </c>
      <c r="G826" s="1" t="s">
        <v>804</v>
      </c>
      <c r="H826" s="1" t="s">
        <v>3690</v>
      </c>
      <c r="I826" s="1" t="s">
        <v>3690</v>
      </c>
      <c r="J826" s="1" t="s">
        <v>124</v>
      </c>
      <c r="K826" s="1" t="s">
        <v>776</v>
      </c>
      <c r="M826" s="1" t="s">
        <v>3746</v>
      </c>
      <c r="N826" s="1" t="s">
        <v>3747</v>
      </c>
      <c r="O826" s="1" t="s">
        <v>3748</v>
      </c>
      <c r="Q826" s="1" t="s">
        <v>45</v>
      </c>
      <c r="R826" s="1" t="s">
        <v>46</v>
      </c>
      <c r="S826" s="1" t="s">
        <v>3749</v>
      </c>
      <c r="AB826" s="7">
        <v>3.5</v>
      </c>
      <c r="AC826" s="1">
        <v>5.2</v>
      </c>
      <c r="AD826" s="5">
        <v>12.5</v>
      </c>
      <c r="AE826" s="4">
        <v>0.75</v>
      </c>
      <c r="AF826" s="3">
        <v>120.4</v>
      </c>
      <c r="AG826" s="1" t="s">
        <v>1527</v>
      </c>
      <c r="AH826" s="1" t="s">
        <v>1528</v>
      </c>
      <c r="AI826" s="1" t="s">
        <v>51</v>
      </c>
    </row>
    <row r="827" spans="1:35">
      <c r="A827" s="1">
        <v>8269201</v>
      </c>
      <c r="B827" s="1" t="s">
        <v>3750</v>
      </c>
      <c r="C827" s="6">
        <v>2017</v>
      </c>
      <c r="D827" s="2">
        <v>43224</v>
      </c>
      <c r="E827" s="1" t="s">
        <v>36</v>
      </c>
      <c r="G827" s="1" t="s">
        <v>804</v>
      </c>
      <c r="H827" s="1" t="s">
        <v>3690</v>
      </c>
      <c r="I827" s="1" t="s">
        <v>3690</v>
      </c>
      <c r="J827" s="1" t="s">
        <v>124</v>
      </c>
      <c r="K827" s="1" t="s">
        <v>776</v>
      </c>
      <c r="M827" s="1" t="s">
        <v>830</v>
      </c>
      <c r="N827" s="1" t="s">
        <v>3751</v>
      </c>
      <c r="O827" s="1" t="s">
        <v>3752</v>
      </c>
      <c r="Q827" s="1" t="s">
        <v>45</v>
      </c>
      <c r="R827" s="1" t="s">
        <v>46</v>
      </c>
      <c r="S827" s="1" t="s">
        <v>3753</v>
      </c>
      <c r="AB827" s="7" t="s">
        <v>64</v>
      </c>
      <c r="AC827" s="1">
        <v>3.6</v>
      </c>
      <c r="AD827" s="5">
        <v>12.5</v>
      </c>
      <c r="AE827" s="4">
        <v>0.75</v>
      </c>
      <c r="AF827" s="3">
        <v>120.4</v>
      </c>
      <c r="AG827" s="1" t="s">
        <v>1527</v>
      </c>
      <c r="AH827" s="1" t="s">
        <v>1528</v>
      </c>
      <c r="AI827" s="1" t="s">
        <v>51</v>
      </c>
    </row>
    <row r="828" spans="1:35">
      <c r="A828" s="1">
        <v>5851701</v>
      </c>
      <c r="B828" s="1" t="s">
        <v>3754</v>
      </c>
      <c r="C828" s="6">
        <v>2017</v>
      </c>
      <c r="D828" s="2">
        <v>43224</v>
      </c>
      <c r="E828" s="1" t="s">
        <v>36</v>
      </c>
      <c r="G828" s="1" t="s">
        <v>804</v>
      </c>
      <c r="H828" s="1" t="s">
        <v>3690</v>
      </c>
      <c r="I828" s="1" t="s">
        <v>3690</v>
      </c>
      <c r="J828" s="1" t="s">
        <v>124</v>
      </c>
      <c r="K828" s="1" t="s">
        <v>776</v>
      </c>
      <c r="M828" s="1" t="s">
        <v>135</v>
      </c>
      <c r="N828" s="1" t="s">
        <v>3755</v>
      </c>
      <c r="O828" s="1" t="s">
        <v>3756</v>
      </c>
      <c r="Q828" s="1" t="s">
        <v>45</v>
      </c>
      <c r="R828" s="1" t="s">
        <v>46</v>
      </c>
      <c r="S828" s="1" t="s">
        <v>3716</v>
      </c>
      <c r="Y828" s="1" t="s">
        <v>48</v>
      </c>
      <c r="AB828" s="7" t="s">
        <v>64</v>
      </c>
      <c r="AC828" s="1">
        <v>5</v>
      </c>
      <c r="AD828" s="5">
        <v>12.5</v>
      </c>
      <c r="AE828" s="4">
        <v>0.75</v>
      </c>
      <c r="AF828" s="3">
        <v>112.4</v>
      </c>
      <c r="AG828" s="1" t="s">
        <v>1970</v>
      </c>
      <c r="AH828" s="1" t="s">
        <v>1725</v>
      </c>
      <c r="AI828" s="1" t="s">
        <v>51</v>
      </c>
    </row>
    <row r="829" spans="1:35">
      <c r="A829" s="1">
        <v>10070201</v>
      </c>
      <c r="B829" s="1" t="s">
        <v>3757</v>
      </c>
      <c r="C829" s="6">
        <v>2017</v>
      </c>
      <c r="D829" s="2">
        <v>43224</v>
      </c>
      <c r="E829" s="1" t="s">
        <v>36</v>
      </c>
      <c r="G829" s="1" t="s">
        <v>804</v>
      </c>
      <c r="H829" s="1" t="s">
        <v>3690</v>
      </c>
      <c r="I829" s="1" t="s">
        <v>3690</v>
      </c>
      <c r="J829" s="1" t="s">
        <v>124</v>
      </c>
      <c r="K829" s="1" t="s">
        <v>1535</v>
      </c>
      <c r="M829" s="1" t="s">
        <v>830</v>
      </c>
      <c r="N829" s="1" t="s">
        <v>3758</v>
      </c>
      <c r="O829" s="1" t="s">
        <v>3759</v>
      </c>
      <c r="Q829" s="1" t="s">
        <v>45</v>
      </c>
      <c r="R829" s="1" t="s">
        <v>90</v>
      </c>
      <c r="S829" s="1" t="s">
        <v>3117</v>
      </c>
      <c r="AB829" s="7" t="s">
        <v>64</v>
      </c>
      <c r="AC829" s="1">
        <v>5.7</v>
      </c>
      <c r="AD829" s="5">
        <v>13</v>
      </c>
      <c r="AE829" s="4">
        <v>0.75</v>
      </c>
      <c r="AF829" s="3">
        <v>225.8</v>
      </c>
      <c r="AG829" s="1" t="s">
        <v>212</v>
      </c>
      <c r="AH829" s="1" t="s">
        <v>3760</v>
      </c>
      <c r="AI829" s="1" t="s">
        <v>131</v>
      </c>
    </row>
    <row r="830" spans="1:35">
      <c r="A830" s="1">
        <v>8346901</v>
      </c>
      <c r="B830" s="1" t="s">
        <v>3761</v>
      </c>
      <c r="C830" s="6">
        <v>2017</v>
      </c>
      <c r="D830" s="2">
        <v>43224</v>
      </c>
      <c r="E830" s="1" t="s">
        <v>36</v>
      </c>
      <c r="G830" s="1" t="s">
        <v>804</v>
      </c>
      <c r="H830" s="1" t="s">
        <v>3690</v>
      </c>
      <c r="I830" s="1" t="s">
        <v>3690</v>
      </c>
      <c r="J830" s="1" t="s">
        <v>124</v>
      </c>
      <c r="K830" s="1" t="s">
        <v>1535</v>
      </c>
      <c r="M830" s="1" t="s">
        <v>3762</v>
      </c>
      <c r="N830" s="1" t="s">
        <v>3763</v>
      </c>
      <c r="O830" s="1" t="s">
        <v>3764</v>
      </c>
      <c r="Q830" s="1" t="s">
        <v>45</v>
      </c>
      <c r="R830" s="1" t="s">
        <v>46</v>
      </c>
      <c r="S830" s="1" t="s">
        <v>3369</v>
      </c>
      <c r="AB830" s="7" t="s">
        <v>64</v>
      </c>
      <c r="AC830" s="1">
        <v>5.6</v>
      </c>
      <c r="AD830" s="5">
        <v>12</v>
      </c>
      <c r="AE830" s="4">
        <v>0.75</v>
      </c>
      <c r="AF830" s="3">
        <v>175</v>
      </c>
      <c r="AG830" s="1" t="s">
        <v>928</v>
      </c>
      <c r="AH830" s="1" t="s">
        <v>3765</v>
      </c>
      <c r="AI830" s="1" t="s">
        <v>131</v>
      </c>
    </row>
    <row r="831" spans="1:35">
      <c r="A831" s="1">
        <v>8334607</v>
      </c>
      <c r="B831" s="1" t="s">
        <v>3766</v>
      </c>
      <c r="C831" s="6">
        <v>2017</v>
      </c>
      <c r="D831" s="2">
        <v>43224</v>
      </c>
      <c r="E831" s="1" t="s">
        <v>36</v>
      </c>
      <c r="G831" s="1" t="s">
        <v>804</v>
      </c>
      <c r="H831" s="1" t="s">
        <v>3690</v>
      </c>
      <c r="I831" s="1" t="s">
        <v>3690</v>
      </c>
      <c r="J831" s="1" t="s">
        <v>124</v>
      </c>
      <c r="K831" s="1" t="s">
        <v>1626</v>
      </c>
      <c r="M831" s="1" t="s">
        <v>830</v>
      </c>
      <c r="N831" s="1" t="s">
        <v>3767</v>
      </c>
      <c r="O831" s="1" t="s">
        <v>3768</v>
      </c>
      <c r="Q831" s="1" t="s">
        <v>45</v>
      </c>
      <c r="R831" s="1" t="s">
        <v>79</v>
      </c>
      <c r="S831" s="1" t="s">
        <v>3769</v>
      </c>
      <c r="AB831" s="7" t="s">
        <v>64</v>
      </c>
      <c r="AC831" s="1">
        <v>4</v>
      </c>
      <c r="AD831" s="5">
        <v>13</v>
      </c>
      <c r="AE831" s="4">
        <v>3</v>
      </c>
      <c r="AF831" s="3">
        <v>900</v>
      </c>
      <c r="AG831" s="1" t="s">
        <v>1739</v>
      </c>
      <c r="AH831" s="1" t="s">
        <v>3770</v>
      </c>
      <c r="AI831" s="1" t="s">
        <v>109</v>
      </c>
    </row>
    <row r="832" spans="1:35">
      <c r="A832" s="1">
        <v>5397705</v>
      </c>
      <c r="B832" s="1" t="s">
        <v>1630</v>
      </c>
      <c r="C832" s="6">
        <v>2017</v>
      </c>
      <c r="D832" s="2">
        <v>43224</v>
      </c>
      <c r="E832" s="1" t="s">
        <v>36</v>
      </c>
      <c r="G832" s="1" t="s">
        <v>804</v>
      </c>
      <c r="H832" s="1" t="s">
        <v>3690</v>
      </c>
      <c r="I832" s="1" t="s">
        <v>3690</v>
      </c>
      <c r="J832" s="1" t="s">
        <v>124</v>
      </c>
      <c r="K832" s="1" t="s">
        <v>1626</v>
      </c>
      <c r="M832" s="1" t="s">
        <v>3771</v>
      </c>
      <c r="N832" s="1" t="s">
        <v>3772</v>
      </c>
      <c r="O832" s="1" t="s">
        <v>3773</v>
      </c>
      <c r="Q832" s="1" t="s">
        <v>45</v>
      </c>
      <c r="R832" s="1" t="s">
        <v>90</v>
      </c>
      <c r="S832" s="1" t="s">
        <v>3774</v>
      </c>
      <c r="AB832" s="7" t="s">
        <v>64</v>
      </c>
      <c r="AC832" s="1">
        <v>5.5</v>
      </c>
      <c r="AD832" s="5">
        <v>13</v>
      </c>
      <c r="AE832" s="4">
        <v>1.5</v>
      </c>
      <c r="AF832" s="3">
        <v>449.9</v>
      </c>
      <c r="AG832" s="1" t="s">
        <v>212</v>
      </c>
      <c r="AH832" s="1" t="s">
        <v>3775</v>
      </c>
      <c r="AI832" s="1" t="s">
        <v>131</v>
      </c>
    </row>
    <row r="833" spans="1:35">
      <c r="A833" s="1">
        <v>8338101</v>
      </c>
      <c r="B833" s="1" t="s">
        <v>3776</v>
      </c>
      <c r="C833" s="6">
        <v>2017</v>
      </c>
      <c r="D833" s="2">
        <v>43224</v>
      </c>
      <c r="E833" s="1" t="s">
        <v>36</v>
      </c>
      <c r="G833" s="1" t="s">
        <v>804</v>
      </c>
      <c r="H833" s="1" t="s">
        <v>3690</v>
      </c>
      <c r="I833" s="1" t="s">
        <v>3690</v>
      </c>
      <c r="J833" s="1" t="s">
        <v>124</v>
      </c>
      <c r="K833" s="1" t="s">
        <v>1626</v>
      </c>
      <c r="M833" s="1" t="s">
        <v>3777</v>
      </c>
      <c r="N833" s="1" t="s">
        <v>3778</v>
      </c>
      <c r="O833" s="1" t="s">
        <v>3779</v>
      </c>
      <c r="Q833" s="1" t="s">
        <v>45</v>
      </c>
      <c r="R833" s="1" t="s">
        <v>90</v>
      </c>
      <c r="S833" s="1" t="s">
        <v>3780</v>
      </c>
      <c r="AB833" s="7" t="s">
        <v>64</v>
      </c>
      <c r="AC833" s="1">
        <v>4.3</v>
      </c>
      <c r="AD833" s="5">
        <v>13.5</v>
      </c>
      <c r="AE833" s="4">
        <v>0.75</v>
      </c>
      <c r="AF833" s="3">
        <v>229.9</v>
      </c>
      <c r="AG833" s="1" t="s">
        <v>1315</v>
      </c>
      <c r="AH833" s="1" t="s">
        <v>1636</v>
      </c>
      <c r="AI833" s="1" t="s">
        <v>131</v>
      </c>
    </row>
    <row r="834" spans="1:35">
      <c r="A834" s="1">
        <v>7630001</v>
      </c>
      <c r="B834" s="1" t="s">
        <v>3781</v>
      </c>
      <c r="C834" s="6">
        <v>2017</v>
      </c>
      <c r="D834" s="2">
        <v>43224</v>
      </c>
      <c r="E834" s="1" t="s">
        <v>36</v>
      </c>
      <c r="G834" s="1" t="s">
        <v>804</v>
      </c>
      <c r="H834" s="1" t="s">
        <v>3690</v>
      </c>
      <c r="I834" s="1" t="s">
        <v>3690</v>
      </c>
      <c r="J834" s="1" t="s">
        <v>124</v>
      </c>
      <c r="K834" s="1" t="s">
        <v>1626</v>
      </c>
      <c r="M834" s="1" t="s">
        <v>830</v>
      </c>
      <c r="N834" s="1" t="s">
        <v>3782</v>
      </c>
      <c r="O834" s="1" t="s">
        <v>3783</v>
      </c>
      <c r="Q834" s="1" t="s">
        <v>45</v>
      </c>
      <c r="R834" s="1" t="s">
        <v>90</v>
      </c>
      <c r="S834" s="1" t="s">
        <v>3784</v>
      </c>
      <c r="U834" s="1" t="s">
        <v>48</v>
      </c>
      <c r="AB834" s="7" t="s">
        <v>64</v>
      </c>
      <c r="AC834" s="1">
        <v>4.9000000000000004</v>
      </c>
      <c r="AD834" s="5">
        <v>13</v>
      </c>
      <c r="AE834" s="4">
        <v>0.75</v>
      </c>
      <c r="AF834" s="3">
        <v>208</v>
      </c>
      <c r="AG834" s="1" t="s">
        <v>212</v>
      </c>
      <c r="AH834" s="1" t="s">
        <v>3785</v>
      </c>
      <c r="AI834" s="1" t="s">
        <v>131</v>
      </c>
    </row>
    <row r="835" spans="1:35">
      <c r="A835" s="1">
        <v>10109101</v>
      </c>
      <c r="B835" s="1" t="s">
        <v>3786</v>
      </c>
      <c r="C835" s="6">
        <v>0</v>
      </c>
      <c r="D835" s="2">
        <v>43224</v>
      </c>
      <c r="E835" s="1" t="s">
        <v>36</v>
      </c>
      <c r="G835" s="1" t="s">
        <v>804</v>
      </c>
      <c r="H835" s="1" t="s">
        <v>3690</v>
      </c>
      <c r="I835" s="1" t="s">
        <v>3690</v>
      </c>
      <c r="J835" s="1" t="s">
        <v>124</v>
      </c>
      <c r="K835" s="1" t="s">
        <v>1626</v>
      </c>
      <c r="M835" s="1" t="s">
        <v>3787</v>
      </c>
      <c r="N835" s="1" t="s">
        <v>3788</v>
      </c>
      <c r="O835" s="1" t="s">
        <v>3789</v>
      </c>
      <c r="Q835" s="1" t="s">
        <v>45</v>
      </c>
      <c r="R835" s="1" t="s">
        <v>90</v>
      </c>
      <c r="S835" s="1" t="s">
        <v>3790</v>
      </c>
      <c r="U835" s="1" t="s">
        <v>48</v>
      </c>
      <c r="V835" s="1" t="s">
        <v>48</v>
      </c>
      <c r="AB835" s="7" t="s">
        <v>64</v>
      </c>
      <c r="AC835" s="1">
        <v>5.2</v>
      </c>
      <c r="AD835" s="5">
        <v>13.5</v>
      </c>
      <c r="AE835" s="4">
        <v>0.75</v>
      </c>
      <c r="AF835" s="3">
        <v>204.4</v>
      </c>
      <c r="AG835" s="1" t="s">
        <v>3791</v>
      </c>
      <c r="AH835" s="1" t="s">
        <v>3792</v>
      </c>
      <c r="AI835" s="1" t="s">
        <v>3793</v>
      </c>
    </row>
    <row r="836" spans="1:35">
      <c r="A836" s="1">
        <v>10066901</v>
      </c>
      <c r="B836" s="1" t="s">
        <v>3794</v>
      </c>
      <c r="C836" s="6">
        <v>2017</v>
      </c>
      <c r="D836" s="2">
        <v>43224</v>
      </c>
      <c r="E836" s="1" t="s">
        <v>36</v>
      </c>
      <c r="G836" s="1" t="s">
        <v>804</v>
      </c>
      <c r="H836" s="1" t="s">
        <v>3690</v>
      </c>
      <c r="I836" s="1" t="s">
        <v>3690</v>
      </c>
      <c r="J836" s="1" t="s">
        <v>124</v>
      </c>
      <c r="K836" s="1" t="s">
        <v>1626</v>
      </c>
      <c r="M836" s="1" t="s">
        <v>3308</v>
      </c>
      <c r="N836" s="1" t="s">
        <v>3795</v>
      </c>
      <c r="O836" s="1" t="s">
        <v>3796</v>
      </c>
      <c r="Q836" s="1" t="s">
        <v>45</v>
      </c>
      <c r="R836" s="1" t="s">
        <v>79</v>
      </c>
      <c r="S836" s="1" t="s">
        <v>3797</v>
      </c>
      <c r="AB836" s="7" t="s">
        <v>64</v>
      </c>
      <c r="AC836" s="1">
        <v>3.1</v>
      </c>
      <c r="AD836" s="5">
        <v>12</v>
      </c>
      <c r="AE836" s="4">
        <v>0.75</v>
      </c>
      <c r="AF836" s="3">
        <v>195.3</v>
      </c>
      <c r="AG836" s="1" t="s">
        <v>3798</v>
      </c>
      <c r="AH836" s="1" t="s">
        <v>3799</v>
      </c>
      <c r="AI836" s="1" t="s">
        <v>131</v>
      </c>
    </row>
    <row r="837" spans="1:35">
      <c r="A837" s="1">
        <v>8366301</v>
      </c>
      <c r="B837" s="1" t="s">
        <v>3800</v>
      </c>
      <c r="C837" s="6">
        <v>2017</v>
      </c>
      <c r="D837" s="2">
        <v>43224</v>
      </c>
      <c r="E837" s="1" t="s">
        <v>36</v>
      </c>
      <c r="G837" s="1" t="s">
        <v>804</v>
      </c>
      <c r="H837" s="1" t="s">
        <v>3690</v>
      </c>
      <c r="I837" s="1" t="s">
        <v>3690</v>
      </c>
      <c r="J837" s="1" t="s">
        <v>124</v>
      </c>
      <c r="K837" s="1" t="s">
        <v>1626</v>
      </c>
      <c r="M837" s="1" t="s">
        <v>830</v>
      </c>
      <c r="N837" s="1" t="s">
        <v>3801</v>
      </c>
      <c r="O837" s="1" t="s">
        <v>3802</v>
      </c>
      <c r="Q837" s="1" t="s">
        <v>45</v>
      </c>
      <c r="R837" s="1" t="s">
        <v>46</v>
      </c>
      <c r="S837" s="1" t="s">
        <v>3803</v>
      </c>
      <c r="AB837" s="7" t="s">
        <v>64</v>
      </c>
      <c r="AC837" s="1">
        <v>5.3</v>
      </c>
      <c r="AD837" s="5">
        <v>14</v>
      </c>
      <c r="AE837" s="4">
        <v>0.75</v>
      </c>
      <c r="AF837" s="3">
        <v>180.1</v>
      </c>
      <c r="AG837" s="1" t="s">
        <v>3804</v>
      </c>
      <c r="AH837" s="1" t="s">
        <v>3805</v>
      </c>
      <c r="AI837" s="1" t="s">
        <v>223</v>
      </c>
    </row>
    <row r="838" spans="1:35">
      <c r="A838" s="1">
        <v>8347101</v>
      </c>
      <c r="B838" s="1" t="s">
        <v>3806</v>
      </c>
      <c r="C838" s="6">
        <v>2017</v>
      </c>
      <c r="D838" s="2">
        <v>43224</v>
      </c>
      <c r="E838" s="1" t="s">
        <v>36</v>
      </c>
      <c r="G838" s="1" t="s">
        <v>804</v>
      </c>
      <c r="H838" s="1" t="s">
        <v>3690</v>
      </c>
      <c r="I838" s="1" t="s">
        <v>3690</v>
      </c>
      <c r="J838" s="1" t="s">
        <v>124</v>
      </c>
      <c r="K838" s="1" t="s">
        <v>1626</v>
      </c>
      <c r="M838" s="1" t="s">
        <v>340</v>
      </c>
      <c r="N838" s="1" t="s">
        <v>3807</v>
      </c>
      <c r="O838" s="1" t="s">
        <v>3808</v>
      </c>
      <c r="Q838" s="1" t="s">
        <v>45</v>
      </c>
      <c r="R838" s="1" t="s">
        <v>90</v>
      </c>
      <c r="S838" s="1" t="s">
        <v>3809</v>
      </c>
      <c r="AB838" s="7" t="s">
        <v>64</v>
      </c>
      <c r="AC838" s="1">
        <v>3.6</v>
      </c>
      <c r="AD838" s="5">
        <v>13</v>
      </c>
      <c r="AE838" s="4">
        <v>0.75</v>
      </c>
      <c r="AF838" s="3">
        <v>155</v>
      </c>
      <c r="AG838" s="1" t="s">
        <v>1228</v>
      </c>
      <c r="AH838" s="1" t="s">
        <v>3810</v>
      </c>
      <c r="AI838" s="1" t="s">
        <v>109</v>
      </c>
    </row>
    <row r="839" spans="1:35">
      <c r="A839" s="1">
        <v>10090501</v>
      </c>
      <c r="B839" s="1" t="s">
        <v>3811</v>
      </c>
      <c r="C839" s="6">
        <v>2017</v>
      </c>
      <c r="D839" s="2">
        <v>43224</v>
      </c>
      <c r="E839" s="1" t="s">
        <v>36</v>
      </c>
      <c r="G839" s="1" t="s">
        <v>804</v>
      </c>
      <c r="H839" s="1" t="s">
        <v>3690</v>
      </c>
      <c r="I839" s="1" t="s">
        <v>3690</v>
      </c>
      <c r="J839" s="1" t="s">
        <v>124</v>
      </c>
      <c r="K839" s="1" t="s">
        <v>1626</v>
      </c>
      <c r="M839" s="1" t="s">
        <v>3777</v>
      </c>
      <c r="N839" s="1" t="s">
        <v>3812</v>
      </c>
      <c r="O839" s="1" t="s">
        <v>3813</v>
      </c>
      <c r="Q839" s="1" t="s">
        <v>45</v>
      </c>
      <c r="R839" s="1" t="s">
        <v>90</v>
      </c>
      <c r="S839" s="1" t="s">
        <v>3814</v>
      </c>
      <c r="AB839" s="7" t="s">
        <v>64</v>
      </c>
      <c r="AC839" s="1">
        <v>5.2</v>
      </c>
      <c r="AD839" s="5">
        <v>13</v>
      </c>
      <c r="AE839" s="4">
        <v>0.75</v>
      </c>
      <c r="AF839" s="3">
        <v>150.30000000000001</v>
      </c>
      <c r="AG839" s="1" t="s">
        <v>2203</v>
      </c>
      <c r="AH839" s="1" t="s">
        <v>955</v>
      </c>
      <c r="AI839" s="1" t="s">
        <v>51</v>
      </c>
    </row>
    <row r="840" spans="1:35">
      <c r="A840" s="1">
        <v>10043501</v>
      </c>
      <c r="B840" s="1" t="s">
        <v>3815</v>
      </c>
      <c r="C840" s="6">
        <v>2017</v>
      </c>
      <c r="D840" s="2">
        <v>43224</v>
      </c>
      <c r="E840" s="1" t="s">
        <v>36</v>
      </c>
      <c r="G840" s="1" t="s">
        <v>804</v>
      </c>
      <c r="H840" s="1" t="s">
        <v>3690</v>
      </c>
      <c r="I840" s="1" t="s">
        <v>3690</v>
      </c>
      <c r="J840" s="1" t="s">
        <v>124</v>
      </c>
      <c r="K840" s="1" t="s">
        <v>1626</v>
      </c>
      <c r="M840" s="1" t="s">
        <v>830</v>
      </c>
      <c r="N840" s="1" t="s">
        <v>3816</v>
      </c>
      <c r="O840" s="1" t="s">
        <v>3817</v>
      </c>
      <c r="Q840" s="1" t="s">
        <v>45</v>
      </c>
      <c r="R840" s="1" t="s">
        <v>90</v>
      </c>
      <c r="S840" s="1" t="s">
        <v>3818</v>
      </c>
      <c r="U840" s="1" t="s">
        <v>48</v>
      </c>
      <c r="Y840" s="1" t="s">
        <v>48</v>
      </c>
      <c r="AB840" s="7" t="s">
        <v>64</v>
      </c>
      <c r="AC840" s="1">
        <v>5.2</v>
      </c>
      <c r="AD840" s="5">
        <v>13</v>
      </c>
      <c r="AE840" s="4">
        <v>0.75</v>
      </c>
      <c r="AF840" s="3">
        <v>136.5</v>
      </c>
      <c r="AG840" s="1" t="s">
        <v>502</v>
      </c>
      <c r="AH840" s="1" t="s">
        <v>3819</v>
      </c>
      <c r="AI840" s="1" t="s">
        <v>131</v>
      </c>
    </row>
    <row r="841" spans="1:35">
      <c r="A841" s="1">
        <v>8051406</v>
      </c>
      <c r="B841" s="1" t="s">
        <v>3820</v>
      </c>
      <c r="C841" s="6">
        <v>2017</v>
      </c>
      <c r="D841" s="2">
        <v>43224</v>
      </c>
      <c r="E841" s="1" t="s">
        <v>36</v>
      </c>
      <c r="G841" s="1" t="s">
        <v>804</v>
      </c>
      <c r="H841" s="1" t="s">
        <v>3690</v>
      </c>
      <c r="I841" s="1" t="s">
        <v>3690</v>
      </c>
      <c r="J841" s="1" t="s">
        <v>124</v>
      </c>
      <c r="K841" s="1" t="s">
        <v>1687</v>
      </c>
      <c r="M841" s="1" t="s">
        <v>830</v>
      </c>
      <c r="N841" s="1" t="s">
        <v>3821</v>
      </c>
      <c r="O841" s="1" t="s">
        <v>3822</v>
      </c>
      <c r="Q841" s="1" t="s">
        <v>1056</v>
      </c>
      <c r="R841" s="1" t="s">
        <v>162</v>
      </c>
      <c r="S841" s="1" t="s">
        <v>3823</v>
      </c>
      <c r="Y841" s="1" t="s">
        <v>48</v>
      </c>
      <c r="AB841" s="7" t="s">
        <v>64</v>
      </c>
      <c r="AC841" s="1">
        <v>5.0999999999999996</v>
      </c>
      <c r="AD841" s="5">
        <v>12</v>
      </c>
      <c r="AE841" s="4">
        <v>3</v>
      </c>
      <c r="AF841" s="3">
        <v>401.8</v>
      </c>
      <c r="AG841" s="1" t="s">
        <v>960</v>
      </c>
      <c r="AH841" s="1" t="s">
        <v>961</v>
      </c>
      <c r="AI841" s="1" t="s">
        <v>131</v>
      </c>
    </row>
    <row r="842" spans="1:35">
      <c r="A842" s="1">
        <v>10109301</v>
      </c>
      <c r="B842" s="1" t="s">
        <v>3824</v>
      </c>
      <c r="C842" s="6">
        <v>2017</v>
      </c>
      <c r="D842" s="2">
        <v>43224</v>
      </c>
      <c r="E842" s="1" t="s">
        <v>68</v>
      </c>
      <c r="G842" s="1" t="s">
        <v>804</v>
      </c>
      <c r="H842" s="1" t="s">
        <v>3690</v>
      </c>
      <c r="I842" s="1" t="s">
        <v>3690</v>
      </c>
      <c r="J842" s="1" t="s">
        <v>124</v>
      </c>
      <c r="K842" s="1" t="s">
        <v>86</v>
      </c>
      <c r="M842" s="1" t="s">
        <v>830</v>
      </c>
      <c r="N842" s="1" t="s">
        <v>3825</v>
      </c>
      <c r="O842" s="1" t="s">
        <v>3826</v>
      </c>
      <c r="Q842" s="1" t="s">
        <v>45</v>
      </c>
      <c r="R842" s="1" t="s">
        <v>90</v>
      </c>
      <c r="S842" s="1" t="s">
        <v>3117</v>
      </c>
      <c r="U842" s="1" t="s">
        <v>48</v>
      </c>
      <c r="V842" s="1" t="s">
        <v>48</v>
      </c>
      <c r="AB842" s="7" t="s">
        <v>64</v>
      </c>
      <c r="AC842" s="1">
        <v>5.6</v>
      </c>
      <c r="AD842" s="5">
        <v>13</v>
      </c>
      <c r="AE842" s="4">
        <v>0.75</v>
      </c>
      <c r="AF842" s="3">
        <v>299.89999999999998</v>
      </c>
      <c r="AG842" s="1" t="s">
        <v>3534</v>
      </c>
      <c r="AH842" s="1" t="s">
        <v>3827</v>
      </c>
      <c r="AI842" s="1" t="s">
        <v>51</v>
      </c>
    </row>
    <row r="843" spans="1:35">
      <c r="A843" s="1">
        <v>10080601</v>
      </c>
      <c r="B843" s="1" t="s">
        <v>3828</v>
      </c>
      <c r="C843" s="6">
        <v>0</v>
      </c>
      <c r="D843" s="2">
        <v>43224</v>
      </c>
      <c r="E843" s="1" t="s">
        <v>36</v>
      </c>
      <c r="G843" s="1" t="s">
        <v>804</v>
      </c>
      <c r="H843" s="1" t="s">
        <v>3690</v>
      </c>
      <c r="I843" s="1" t="s">
        <v>3690</v>
      </c>
      <c r="J843" s="1" t="s">
        <v>124</v>
      </c>
      <c r="K843" s="1" t="s">
        <v>86</v>
      </c>
      <c r="M843" s="1" t="s">
        <v>3582</v>
      </c>
      <c r="N843" s="1" t="s">
        <v>2873</v>
      </c>
      <c r="O843" s="1" t="s">
        <v>3829</v>
      </c>
      <c r="Q843" s="1" t="s">
        <v>45</v>
      </c>
      <c r="R843" s="1" t="s">
        <v>46</v>
      </c>
      <c r="S843" s="1" t="s">
        <v>3830</v>
      </c>
      <c r="AB843" s="7">
        <v>8.6999999999999993</v>
      </c>
      <c r="AC843" s="1">
        <v>5.5</v>
      </c>
      <c r="AD843" s="5">
        <v>12</v>
      </c>
      <c r="AE843" s="4">
        <v>0.75</v>
      </c>
      <c r="AF843" s="3">
        <v>250.4</v>
      </c>
      <c r="AG843" s="1" t="s">
        <v>2388</v>
      </c>
      <c r="AH843" s="1" t="s">
        <v>3831</v>
      </c>
      <c r="AI843" s="1" t="s">
        <v>51</v>
      </c>
    </row>
    <row r="844" spans="1:35">
      <c r="A844" s="1">
        <v>10045101</v>
      </c>
      <c r="B844" s="1" t="s">
        <v>3832</v>
      </c>
      <c r="C844" s="6">
        <v>2017</v>
      </c>
      <c r="D844" s="2">
        <v>43224</v>
      </c>
      <c r="E844" s="1" t="s">
        <v>36</v>
      </c>
      <c r="G844" s="1" t="s">
        <v>804</v>
      </c>
      <c r="H844" s="1" t="s">
        <v>3690</v>
      </c>
      <c r="I844" s="1" t="s">
        <v>3690</v>
      </c>
      <c r="J844" s="1" t="s">
        <v>124</v>
      </c>
      <c r="K844" s="1" t="s">
        <v>86</v>
      </c>
      <c r="M844" s="1" t="s">
        <v>830</v>
      </c>
      <c r="N844" s="1" t="s">
        <v>3833</v>
      </c>
      <c r="O844" s="1" t="s">
        <v>3603</v>
      </c>
      <c r="Q844" s="1" t="s">
        <v>45</v>
      </c>
      <c r="R844" s="1" t="s">
        <v>162</v>
      </c>
      <c r="S844" s="1" t="s">
        <v>3369</v>
      </c>
      <c r="Y844" s="1" t="s">
        <v>48</v>
      </c>
      <c r="AA844" s="1" t="s">
        <v>48</v>
      </c>
      <c r="AB844" s="7" t="s">
        <v>64</v>
      </c>
      <c r="AC844" s="1">
        <v>5.2</v>
      </c>
      <c r="AD844" s="5">
        <v>11</v>
      </c>
      <c r="AE844" s="4">
        <v>0.75</v>
      </c>
      <c r="AF844" s="3">
        <v>199.9</v>
      </c>
      <c r="AG844" s="1" t="s">
        <v>890</v>
      </c>
      <c r="AH844" s="1" t="s">
        <v>1570</v>
      </c>
      <c r="AI844" s="1" t="s">
        <v>131</v>
      </c>
    </row>
    <row r="845" spans="1:35">
      <c r="A845" s="1">
        <v>3881101</v>
      </c>
      <c r="B845" s="1" t="s">
        <v>3834</v>
      </c>
      <c r="C845" s="6">
        <v>2015</v>
      </c>
      <c r="D845" s="2">
        <v>43224</v>
      </c>
      <c r="E845" s="1" t="s">
        <v>36</v>
      </c>
      <c r="G845" s="1" t="s">
        <v>804</v>
      </c>
      <c r="H845" s="1" t="s">
        <v>3690</v>
      </c>
      <c r="I845" s="1" t="s">
        <v>3690</v>
      </c>
      <c r="J845" s="1" t="s">
        <v>124</v>
      </c>
      <c r="K845" s="1" t="s">
        <v>86</v>
      </c>
      <c r="M845" s="1" t="s">
        <v>830</v>
      </c>
      <c r="N845" s="1" t="s">
        <v>3835</v>
      </c>
      <c r="O845" s="1" t="s">
        <v>3836</v>
      </c>
      <c r="Q845" s="1" t="s">
        <v>45</v>
      </c>
      <c r="R845" s="1" t="s">
        <v>46</v>
      </c>
      <c r="S845" s="1" t="s">
        <v>3837</v>
      </c>
      <c r="AB845" s="7" t="s">
        <v>64</v>
      </c>
      <c r="AC845" s="1">
        <v>5.8</v>
      </c>
      <c r="AD845" s="5">
        <v>13</v>
      </c>
      <c r="AE845" s="4">
        <v>0.75</v>
      </c>
      <c r="AF845" s="3">
        <v>198.5</v>
      </c>
      <c r="AG845" s="1" t="s">
        <v>1149</v>
      </c>
      <c r="AH845" s="1" t="s">
        <v>3838</v>
      </c>
      <c r="AI845" s="1" t="s">
        <v>131</v>
      </c>
    </row>
    <row r="846" spans="1:35">
      <c r="A846" s="1">
        <v>8296401</v>
      </c>
      <c r="B846" s="1" t="s">
        <v>3839</v>
      </c>
      <c r="C846" s="6">
        <v>2016</v>
      </c>
      <c r="D846" s="2">
        <v>43224</v>
      </c>
      <c r="E846" s="1" t="s">
        <v>36</v>
      </c>
      <c r="G846" s="1" t="s">
        <v>804</v>
      </c>
      <c r="H846" s="1" t="s">
        <v>3690</v>
      </c>
      <c r="I846" s="1" t="s">
        <v>3690</v>
      </c>
      <c r="J846" s="1" t="s">
        <v>124</v>
      </c>
      <c r="K846" s="1" t="s">
        <v>86</v>
      </c>
      <c r="M846" s="1" t="s">
        <v>3313</v>
      </c>
      <c r="N846" s="1" t="s">
        <v>3840</v>
      </c>
      <c r="O846" s="1" t="s">
        <v>3841</v>
      </c>
      <c r="Q846" s="1" t="s">
        <v>45</v>
      </c>
      <c r="R846" s="1" t="s">
        <v>90</v>
      </c>
      <c r="S846" s="1" t="s">
        <v>3716</v>
      </c>
      <c r="U846" s="1" t="s">
        <v>48</v>
      </c>
      <c r="V846" s="1" t="s">
        <v>48</v>
      </c>
      <c r="AB846" s="7" t="s">
        <v>64</v>
      </c>
      <c r="AC846" s="1">
        <v>5</v>
      </c>
      <c r="AD846" s="5">
        <v>12</v>
      </c>
      <c r="AE846" s="4">
        <v>0.75</v>
      </c>
      <c r="AF846" s="3">
        <v>159.9</v>
      </c>
      <c r="AG846" s="1" t="s">
        <v>1320</v>
      </c>
      <c r="AH846" s="1" t="s">
        <v>3842</v>
      </c>
      <c r="AI846" s="1" t="s">
        <v>109</v>
      </c>
    </row>
    <row r="847" spans="1:35">
      <c r="A847" s="1">
        <v>8209501</v>
      </c>
      <c r="B847" s="1" t="s">
        <v>3843</v>
      </c>
      <c r="C847" s="6">
        <v>0</v>
      </c>
      <c r="D847" s="2">
        <v>43224</v>
      </c>
      <c r="E847" s="1" t="s">
        <v>36</v>
      </c>
      <c r="G847" s="1" t="s">
        <v>804</v>
      </c>
      <c r="H847" s="1" t="s">
        <v>3690</v>
      </c>
      <c r="I847" s="1" t="s">
        <v>3690</v>
      </c>
      <c r="J847" s="1" t="s">
        <v>124</v>
      </c>
      <c r="K847" s="1" t="s">
        <v>86</v>
      </c>
      <c r="M847" s="1" t="s">
        <v>3844</v>
      </c>
      <c r="N847" s="1" t="s">
        <v>3845</v>
      </c>
      <c r="O847" s="1" t="s">
        <v>3846</v>
      </c>
      <c r="Q847" s="1" t="s">
        <v>45</v>
      </c>
      <c r="R847" s="1" t="s">
        <v>46</v>
      </c>
      <c r="S847" s="1" t="s">
        <v>3847</v>
      </c>
      <c r="AB847" s="7">
        <v>27</v>
      </c>
      <c r="AC847" s="1">
        <v>2.2000000000000002</v>
      </c>
      <c r="AD847" s="5">
        <v>11</v>
      </c>
      <c r="AE847" s="4">
        <v>0.75</v>
      </c>
      <c r="AF847" s="3">
        <v>119.5</v>
      </c>
      <c r="AG847" s="1" t="s">
        <v>3848</v>
      </c>
      <c r="AH847" s="1" t="s">
        <v>3849</v>
      </c>
      <c r="AI847" s="1" t="s">
        <v>109</v>
      </c>
    </row>
    <row r="848" spans="1:35">
      <c r="A848" s="1">
        <v>8295606</v>
      </c>
      <c r="B848" s="1" t="s">
        <v>3850</v>
      </c>
      <c r="C848" s="6">
        <v>0</v>
      </c>
      <c r="D848" s="2">
        <v>43224</v>
      </c>
      <c r="E848" s="1" t="s">
        <v>36</v>
      </c>
      <c r="G848" s="1" t="s">
        <v>804</v>
      </c>
      <c r="H848" s="1" t="s">
        <v>3690</v>
      </c>
      <c r="I848" s="1" t="s">
        <v>3690</v>
      </c>
      <c r="J848" s="1" t="s">
        <v>133</v>
      </c>
      <c r="K848" s="1" t="s">
        <v>1767</v>
      </c>
      <c r="M848" s="1" t="s">
        <v>3313</v>
      </c>
      <c r="N848" s="1" t="s">
        <v>3851</v>
      </c>
      <c r="O848" s="1" t="s">
        <v>3852</v>
      </c>
      <c r="Q848" s="1" t="s">
        <v>1056</v>
      </c>
      <c r="R848" s="1" t="s">
        <v>162</v>
      </c>
      <c r="S848" s="1" t="s">
        <v>3853</v>
      </c>
      <c r="U848" s="1" t="s">
        <v>48</v>
      </c>
      <c r="Y848" s="1" t="s">
        <v>48</v>
      </c>
      <c r="AB848" s="7">
        <v>4.2</v>
      </c>
      <c r="AC848" s="1">
        <v>5</v>
      </c>
      <c r="AD848" s="5">
        <v>13</v>
      </c>
      <c r="AE848" s="4">
        <v>3</v>
      </c>
      <c r="AF848" s="3">
        <v>469.9</v>
      </c>
      <c r="AG848" s="1" t="s">
        <v>1320</v>
      </c>
      <c r="AH848" s="1" t="s">
        <v>1771</v>
      </c>
      <c r="AI848" s="1" t="s">
        <v>109</v>
      </c>
    </row>
    <row r="849" spans="1:35">
      <c r="A849" s="1">
        <v>4733601</v>
      </c>
      <c r="B849" s="1" t="s">
        <v>3854</v>
      </c>
      <c r="C849" s="6">
        <v>2017</v>
      </c>
      <c r="D849" s="2">
        <v>43224</v>
      </c>
      <c r="E849" s="1" t="s">
        <v>36</v>
      </c>
      <c r="G849" s="1" t="s">
        <v>804</v>
      </c>
      <c r="H849" s="1" t="s">
        <v>3690</v>
      </c>
      <c r="I849" s="1" t="s">
        <v>3690</v>
      </c>
      <c r="J849" s="1" t="s">
        <v>133</v>
      </c>
      <c r="K849" s="1" t="s">
        <v>1767</v>
      </c>
      <c r="M849" s="1" t="s">
        <v>3313</v>
      </c>
      <c r="N849" s="1" t="s">
        <v>3855</v>
      </c>
      <c r="O849" s="1" t="s">
        <v>3856</v>
      </c>
      <c r="Q849" s="1" t="s">
        <v>45</v>
      </c>
      <c r="R849" s="1" t="s">
        <v>90</v>
      </c>
      <c r="S849" s="1" t="s">
        <v>3853</v>
      </c>
      <c r="Y849" s="1" t="s">
        <v>48</v>
      </c>
      <c r="AB849" s="7" t="s">
        <v>64</v>
      </c>
      <c r="AC849" s="1">
        <v>6.7</v>
      </c>
      <c r="AD849" s="5">
        <v>12.5</v>
      </c>
      <c r="AE849" s="4">
        <v>0.75</v>
      </c>
      <c r="AF849" s="3">
        <v>176.5</v>
      </c>
      <c r="AG849" s="1" t="s">
        <v>2791</v>
      </c>
      <c r="AH849" s="1" t="s">
        <v>3857</v>
      </c>
      <c r="AI849" s="1" t="s">
        <v>131</v>
      </c>
    </row>
    <row r="850" spans="1:35">
      <c r="A850" s="1">
        <v>8295001</v>
      </c>
      <c r="B850" s="1" t="s">
        <v>3850</v>
      </c>
      <c r="C850" s="6">
        <v>0</v>
      </c>
      <c r="D850" s="2">
        <v>43224</v>
      </c>
      <c r="E850" s="1" t="s">
        <v>36</v>
      </c>
      <c r="G850" s="1" t="s">
        <v>804</v>
      </c>
      <c r="H850" s="1" t="s">
        <v>3690</v>
      </c>
      <c r="I850" s="1" t="s">
        <v>3690</v>
      </c>
      <c r="J850" s="1" t="s">
        <v>133</v>
      </c>
      <c r="K850" s="1" t="s">
        <v>1767</v>
      </c>
      <c r="M850" s="1" t="s">
        <v>3313</v>
      </c>
      <c r="N850" s="1" t="s">
        <v>3858</v>
      </c>
      <c r="O850" s="1" t="s">
        <v>3852</v>
      </c>
      <c r="Q850" s="1" t="s">
        <v>45</v>
      </c>
      <c r="R850" s="1" t="s">
        <v>79</v>
      </c>
      <c r="S850" s="1" t="s">
        <v>3853</v>
      </c>
      <c r="U850" s="1" t="s">
        <v>48</v>
      </c>
      <c r="Y850" s="1" t="s">
        <v>48</v>
      </c>
      <c r="AB850" s="7">
        <v>3.2</v>
      </c>
      <c r="AC850" s="1">
        <v>5.9</v>
      </c>
      <c r="AD850" s="5">
        <v>13</v>
      </c>
      <c r="AE850" s="4">
        <v>0.75</v>
      </c>
      <c r="AF850" s="3">
        <v>164.9</v>
      </c>
      <c r="AG850" s="1" t="s">
        <v>1320</v>
      </c>
      <c r="AH850" s="1" t="s">
        <v>1771</v>
      </c>
      <c r="AI850" s="1" t="s">
        <v>109</v>
      </c>
    </row>
    <row r="851" spans="1:35">
      <c r="A851" s="1">
        <v>10095301</v>
      </c>
      <c r="B851" s="1" t="s">
        <v>3859</v>
      </c>
      <c r="C851" s="6">
        <v>2017</v>
      </c>
      <c r="D851" s="2">
        <v>43224</v>
      </c>
      <c r="E851" s="1" t="s">
        <v>36</v>
      </c>
      <c r="G851" s="1" t="s">
        <v>804</v>
      </c>
      <c r="H851" s="1" t="s">
        <v>3690</v>
      </c>
      <c r="I851" s="1" t="s">
        <v>3690</v>
      </c>
      <c r="J851" s="1" t="s">
        <v>133</v>
      </c>
      <c r="K851" s="1" t="s">
        <v>1767</v>
      </c>
      <c r="M851" s="1" t="s">
        <v>830</v>
      </c>
      <c r="N851" s="1" t="s">
        <v>3860</v>
      </c>
      <c r="O851" s="1" t="s">
        <v>3861</v>
      </c>
      <c r="Q851" s="1" t="s">
        <v>45</v>
      </c>
      <c r="R851" s="1" t="s">
        <v>90</v>
      </c>
      <c r="S851" s="1" t="s">
        <v>3853</v>
      </c>
      <c r="U851" s="1" t="s">
        <v>48</v>
      </c>
      <c r="V851" s="1" t="s">
        <v>48</v>
      </c>
      <c r="AB851" s="7" t="s">
        <v>64</v>
      </c>
      <c r="AC851" s="1">
        <v>5.5</v>
      </c>
      <c r="AD851" s="5">
        <v>12.5</v>
      </c>
      <c r="AE851" s="4">
        <v>0.75</v>
      </c>
      <c r="AF851" s="3">
        <v>159.1</v>
      </c>
      <c r="AG851" s="1" t="s">
        <v>1170</v>
      </c>
      <c r="AH851" s="1" t="s">
        <v>1778</v>
      </c>
      <c r="AI851" s="1" t="s">
        <v>131</v>
      </c>
    </row>
    <row r="852" spans="1:35">
      <c r="A852" s="1">
        <v>10099401</v>
      </c>
      <c r="B852" s="1" t="s">
        <v>3862</v>
      </c>
      <c r="C852" s="6">
        <v>2017</v>
      </c>
      <c r="D852" s="2">
        <v>43224</v>
      </c>
      <c r="E852" s="1" t="s">
        <v>36</v>
      </c>
      <c r="G852" s="1" t="s">
        <v>804</v>
      </c>
      <c r="H852" s="1" t="s">
        <v>3690</v>
      </c>
      <c r="I852" s="1" t="s">
        <v>3690</v>
      </c>
      <c r="J852" s="1" t="s">
        <v>133</v>
      </c>
      <c r="K852" s="1" t="s">
        <v>3863</v>
      </c>
      <c r="M852" s="1" t="s">
        <v>3308</v>
      </c>
      <c r="N852" s="1" t="s">
        <v>3864</v>
      </c>
      <c r="O852" s="1" t="s">
        <v>3865</v>
      </c>
      <c r="Q852" s="1" t="s">
        <v>45</v>
      </c>
      <c r="R852" s="1" t="s">
        <v>46</v>
      </c>
      <c r="S852" s="1" t="s">
        <v>3866</v>
      </c>
      <c r="AB852" s="7">
        <v>12</v>
      </c>
      <c r="AC852" s="1">
        <v>5.5</v>
      </c>
      <c r="AD852" s="5">
        <v>13</v>
      </c>
      <c r="AE852" s="4">
        <v>0.75</v>
      </c>
      <c r="AF852" s="3">
        <v>180.3</v>
      </c>
      <c r="AG852" s="1" t="s">
        <v>1297</v>
      </c>
      <c r="AH852" s="1" t="s">
        <v>3867</v>
      </c>
      <c r="AI852" s="1" t="s">
        <v>51</v>
      </c>
    </row>
    <row r="853" spans="1:35">
      <c r="A853" s="1">
        <v>10068701</v>
      </c>
      <c r="B853" s="1" t="s">
        <v>3868</v>
      </c>
      <c r="C853" s="6">
        <v>2017</v>
      </c>
      <c r="D853" s="2">
        <v>43224</v>
      </c>
      <c r="E853" s="1" t="s">
        <v>36</v>
      </c>
      <c r="G853" s="1" t="s">
        <v>804</v>
      </c>
      <c r="H853" s="1" t="s">
        <v>3690</v>
      </c>
      <c r="I853" s="1" t="s">
        <v>3690</v>
      </c>
      <c r="J853" s="1" t="s">
        <v>133</v>
      </c>
      <c r="K853" s="1" t="s">
        <v>1877</v>
      </c>
      <c r="M853" s="1" t="s">
        <v>3771</v>
      </c>
      <c r="N853" s="1" t="s">
        <v>3869</v>
      </c>
      <c r="O853" s="1" t="s">
        <v>3870</v>
      </c>
      <c r="Q853" s="1" t="s">
        <v>45</v>
      </c>
      <c r="R853" s="1" t="s">
        <v>90</v>
      </c>
      <c r="S853" s="1" t="s">
        <v>1889</v>
      </c>
      <c r="U853" s="1" t="s">
        <v>48</v>
      </c>
      <c r="AB853" s="7" t="s">
        <v>64</v>
      </c>
      <c r="AC853" s="1">
        <v>5.5</v>
      </c>
      <c r="AD853" s="5">
        <v>12.5</v>
      </c>
      <c r="AE853" s="4">
        <v>0.75</v>
      </c>
      <c r="AF853" s="3">
        <v>179.9</v>
      </c>
      <c r="AG853" s="1" t="s">
        <v>212</v>
      </c>
      <c r="AH853" s="1" t="s">
        <v>3871</v>
      </c>
      <c r="AI853" s="1" t="s">
        <v>131</v>
      </c>
    </row>
    <row r="854" spans="1:35">
      <c r="A854" s="1">
        <v>10094701</v>
      </c>
      <c r="B854" s="1" t="s">
        <v>3872</v>
      </c>
      <c r="C854" s="6">
        <v>2017</v>
      </c>
      <c r="D854" s="2">
        <v>43224</v>
      </c>
      <c r="E854" s="1" t="s">
        <v>36</v>
      </c>
      <c r="G854" s="1" t="s">
        <v>804</v>
      </c>
      <c r="H854" s="1" t="s">
        <v>3690</v>
      </c>
      <c r="I854" s="1" t="s">
        <v>3690</v>
      </c>
      <c r="J854" s="1" t="s">
        <v>133</v>
      </c>
      <c r="K854" s="1" t="s">
        <v>1891</v>
      </c>
      <c r="M854" s="1" t="s">
        <v>3873</v>
      </c>
      <c r="N854" s="1" t="s">
        <v>3874</v>
      </c>
      <c r="O854" s="1" t="s">
        <v>3875</v>
      </c>
      <c r="Q854" s="1" t="s">
        <v>45</v>
      </c>
      <c r="R854" s="1" t="s">
        <v>46</v>
      </c>
      <c r="S854" s="1" t="s">
        <v>3853</v>
      </c>
      <c r="U854" s="1" t="s">
        <v>48</v>
      </c>
      <c r="Y854" s="1" t="s">
        <v>48</v>
      </c>
      <c r="AB854" s="7">
        <v>7</v>
      </c>
      <c r="AC854" s="1">
        <v>5.4</v>
      </c>
      <c r="AD854" s="5">
        <v>12.5</v>
      </c>
      <c r="AE854" s="4">
        <v>0.75</v>
      </c>
      <c r="AF854" s="3">
        <v>120.4</v>
      </c>
      <c r="AG854" s="1" t="s">
        <v>1901</v>
      </c>
      <c r="AH854" s="1" t="s">
        <v>1902</v>
      </c>
      <c r="AI854" s="1" t="s">
        <v>51</v>
      </c>
    </row>
    <row r="855" spans="1:35">
      <c r="A855" s="1">
        <v>7425107</v>
      </c>
      <c r="B855" s="1" t="s">
        <v>3876</v>
      </c>
      <c r="C855" s="6">
        <v>2017</v>
      </c>
      <c r="D855" s="2">
        <v>43224</v>
      </c>
      <c r="E855" s="1" t="s">
        <v>36</v>
      </c>
      <c r="G855" s="1" t="s">
        <v>804</v>
      </c>
      <c r="H855" s="1" t="s">
        <v>3690</v>
      </c>
      <c r="I855" s="1" t="s">
        <v>3690</v>
      </c>
      <c r="J855" s="1" t="s">
        <v>133</v>
      </c>
      <c r="K855" s="1" t="s">
        <v>216</v>
      </c>
      <c r="M855" s="1" t="s">
        <v>3877</v>
      </c>
      <c r="N855" s="1" t="s">
        <v>3878</v>
      </c>
      <c r="O855" s="1" t="s">
        <v>3879</v>
      </c>
      <c r="Q855" s="1" t="s">
        <v>45</v>
      </c>
      <c r="R855" s="1" t="s">
        <v>90</v>
      </c>
      <c r="S855" s="1" t="s">
        <v>3431</v>
      </c>
      <c r="AB855" s="7">
        <v>5</v>
      </c>
      <c r="AC855" s="1">
        <v>7.2</v>
      </c>
      <c r="AD855" s="5">
        <v>12.5</v>
      </c>
      <c r="AE855" s="4">
        <v>3</v>
      </c>
      <c r="AF855" s="3">
        <v>641.79999999999995</v>
      </c>
      <c r="AG855" s="1" t="s">
        <v>1234</v>
      </c>
      <c r="AH855" s="1" t="s">
        <v>3880</v>
      </c>
      <c r="AI855" s="1" t="s">
        <v>51</v>
      </c>
    </row>
    <row r="856" spans="1:35">
      <c r="A856" s="1">
        <v>511405</v>
      </c>
      <c r="B856" s="1" t="s">
        <v>3881</v>
      </c>
      <c r="C856" s="6">
        <v>2017</v>
      </c>
      <c r="D856" s="2">
        <v>43224</v>
      </c>
      <c r="E856" s="1" t="s">
        <v>36</v>
      </c>
      <c r="G856" s="1" t="s">
        <v>804</v>
      </c>
      <c r="H856" s="1" t="s">
        <v>3690</v>
      </c>
      <c r="I856" s="1" t="s">
        <v>3690</v>
      </c>
      <c r="J856" s="1" t="s">
        <v>133</v>
      </c>
      <c r="K856" s="1" t="s">
        <v>216</v>
      </c>
      <c r="M856" s="1" t="s">
        <v>3882</v>
      </c>
      <c r="N856" s="1" t="s">
        <v>3883</v>
      </c>
      <c r="O856" s="1" t="s">
        <v>3884</v>
      </c>
      <c r="Q856" s="1" t="s">
        <v>45</v>
      </c>
      <c r="R856" s="1" t="s">
        <v>90</v>
      </c>
      <c r="S856" s="1" t="s">
        <v>3431</v>
      </c>
      <c r="AB856" s="7">
        <v>5.5</v>
      </c>
      <c r="AC856" s="1">
        <v>6.8</v>
      </c>
      <c r="AD856" s="5">
        <v>12.5</v>
      </c>
      <c r="AE856" s="4">
        <v>1.5</v>
      </c>
      <c r="AF856" s="3">
        <v>339.9</v>
      </c>
      <c r="AG856" s="1" t="s">
        <v>212</v>
      </c>
      <c r="AH856" s="1" t="s">
        <v>3885</v>
      </c>
      <c r="AI856" s="1" t="s">
        <v>131</v>
      </c>
    </row>
    <row r="857" spans="1:35">
      <c r="A857" s="1">
        <v>10095101</v>
      </c>
      <c r="B857" s="1" t="s">
        <v>3886</v>
      </c>
      <c r="C857" s="6">
        <v>2017</v>
      </c>
      <c r="D857" s="2">
        <v>43224</v>
      </c>
      <c r="E857" s="1" t="s">
        <v>36</v>
      </c>
      <c r="G857" s="1" t="s">
        <v>804</v>
      </c>
      <c r="H857" s="1" t="s">
        <v>3690</v>
      </c>
      <c r="I857" s="1" t="s">
        <v>3690</v>
      </c>
      <c r="J857" s="1" t="s">
        <v>133</v>
      </c>
      <c r="K857" s="1" t="s">
        <v>216</v>
      </c>
      <c r="M857" s="1" t="s">
        <v>813</v>
      </c>
      <c r="N857" s="1" t="s">
        <v>3887</v>
      </c>
      <c r="O857" s="1" t="s">
        <v>3888</v>
      </c>
      <c r="Q857" s="1" t="s">
        <v>45</v>
      </c>
      <c r="R857" s="1" t="s">
        <v>90</v>
      </c>
      <c r="S857" s="1" t="s">
        <v>3431</v>
      </c>
      <c r="AB857" s="7" t="s">
        <v>64</v>
      </c>
      <c r="AC857" s="1">
        <v>6.7</v>
      </c>
      <c r="AD857" s="5">
        <v>13</v>
      </c>
      <c r="AE857" s="4">
        <v>0.75</v>
      </c>
      <c r="AF857" s="3">
        <v>189.5</v>
      </c>
      <c r="AG857" s="1" t="s">
        <v>1170</v>
      </c>
      <c r="AH857" s="1" t="s">
        <v>3889</v>
      </c>
      <c r="AI857" s="1" t="s">
        <v>131</v>
      </c>
    </row>
    <row r="858" spans="1:35">
      <c r="A858" s="1">
        <v>8297601</v>
      </c>
      <c r="B858" s="1" t="s">
        <v>3890</v>
      </c>
      <c r="C858" s="6">
        <v>2017</v>
      </c>
      <c r="D858" s="2">
        <v>43224</v>
      </c>
      <c r="E858" s="1" t="s">
        <v>36</v>
      </c>
      <c r="G858" s="1" t="s">
        <v>804</v>
      </c>
      <c r="H858" s="1" t="s">
        <v>3690</v>
      </c>
      <c r="I858" s="1" t="s">
        <v>3690</v>
      </c>
      <c r="J858" s="1" t="s">
        <v>133</v>
      </c>
      <c r="K858" s="1" t="s">
        <v>216</v>
      </c>
      <c r="M858" s="1" t="s">
        <v>3891</v>
      </c>
      <c r="N858" s="1" t="s">
        <v>3892</v>
      </c>
      <c r="O858" s="1" t="s">
        <v>3893</v>
      </c>
      <c r="Q858" s="1" t="s">
        <v>45</v>
      </c>
      <c r="R858" s="1" t="s">
        <v>90</v>
      </c>
      <c r="S858" s="1" t="s">
        <v>3431</v>
      </c>
      <c r="AB858" s="7" t="s">
        <v>64</v>
      </c>
      <c r="AC858" s="1">
        <v>7.4</v>
      </c>
      <c r="AD858" s="5">
        <v>13.5</v>
      </c>
      <c r="AE858" s="4">
        <v>0.75</v>
      </c>
      <c r="AF858" s="3">
        <v>179.9</v>
      </c>
      <c r="AG858" s="1" t="s">
        <v>940</v>
      </c>
      <c r="AH858" s="1" t="s">
        <v>3894</v>
      </c>
      <c r="AI858" s="1" t="s">
        <v>131</v>
      </c>
    </row>
    <row r="859" spans="1:35">
      <c r="A859" s="1">
        <v>511401</v>
      </c>
      <c r="B859" s="1" t="s">
        <v>3895</v>
      </c>
      <c r="C859" s="6">
        <v>2017</v>
      </c>
      <c r="D859" s="2">
        <v>43224</v>
      </c>
      <c r="E859" s="1" t="s">
        <v>36</v>
      </c>
      <c r="G859" s="1" t="s">
        <v>804</v>
      </c>
      <c r="H859" s="1" t="s">
        <v>3690</v>
      </c>
      <c r="I859" s="1" t="s">
        <v>3690</v>
      </c>
      <c r="J859" s="1" t="s">
        <v>133</v>
      </c>
      <c r="K859" s="1" t="s">
        <v>216</v>
      </c>
      <c r="M859" s="1" t="s">
        <v>3882</v>
      </c>
      <c r="N859" s="1" t="s">
        <v>3883</v>
      </c>
      <c r="O859" s="1" t="s">
        <v>3884</v>
      </c>
      <c r="Q859" s="1" t="s">
        <v>45</v>
      </c>
      <c r="R859" s="1" t="s">
        <v>90</v>
      </c>
      <c r="S859" s="1" t="s">
        <v>3431</v>
      </c>
      <c r="AB859" s="7">
        <v>5.5</v>
      </c>
      <c r="AC859" s="1">
        <v>6.8</v>
      </c>
      <c r="AD859" s="5">
        <v>12.5</v>
      </c>
      <c r="AE859" s="4">
        <v>0.75</v>
      </c>
      <c r="AF859" s="3">
        <v>169.9</v>
      </c>
      <c r="AG859" s="1" t="s">
        <v>212</v>
      </c>
      <c r="AH859" s="1" t="s">
        <v>3885</v>
      </c>
      <c r="AI859" s="1" t="s">
        <v>131</v>
      </c>
    </row>
    <row r="860" spans="1:35">
      <c r="A860" s="1">
        <v>10012501</v>
      </c>
      <c r="B860" s="1" t="s">
        <v>3896</v>
      </c>
      <c r="C860" s="6">
        <v>2017</v>
      </c>
      <c r="D860" s="2">
        <v>43224</v>
      </c>
      <c r="E860" s="1" t="s">
        <v>36</v>
      </c>
      <c r="G860" s="1" t="s">
        <v>804</v>
      </c>
      <c r="H860" s="1" t="s">
        <v>3690</v>
      </c>
      <c r="I860" s="1" t="s">
        <v>3690</v>
      </c>
      <c r="J860" s="1" t="s">
        <v>133</v>
      </c>
      <c r="K860" s="1" t="s">
        <v>216</v>
      </c>
      <c r="M860" s="1" t="s">
        <v>813</v>
      </c>
      <c r="N860" s="1" t="s">
        <v>3897</v>
      </c>
      <c r="O860" s="1" t="s">
        <v>3898</v>
      </c>
      <c r="Q860" s="1" t="s">
        <v>45</v>
      </c>
      <c r="R860" s="1" t="s">
        <v>90</v>
      </c>
      <c r="S860" s="1" t="s">
        <v>3899</v>
      </c>
      <c r="AB860" s="7" t="s">
        <v>64</v>
      </c>
      <c r="AC860" s="1">
        <v>6</v>
      </c>
      <c r="AD860" s="5">
        <v>13</v>
      </c>
      <c r="AE860" s="4">
        <v>0.75</v>
      </c>
      <c r="AF860" s="3">
        <v>150.4</v>
      </c>
      <c r="AG860" s="1" t="s">
        <v>1077</v>
      </c>
      <c r="AH860" s="1" t="s">
        <v>3900</v>
      </c>
      <c r="AI860" s="1" t="s">
        <v>51</v>
      </c>
    </row>
    <row r="861" spans="1:35">
      <c r="A861" s="1">
        <v>8335001</v>
      </c>
      <c r="B861" s="1" t="s">
        <v>3901</v>
      </c>
      <c r="C861" s="6">
        <v>2017</v>
      </c>
      <c r="D861" s="2">
        <v>43224</v>
      </c>
      <c r="E861" s="1" t="s">
        <v>36</v>
      </c>
      <c r="G861" s="1" t="s">
        <v>804</v>
      </c>
      <c r="H861" s="1" t="s">
        <v>3690</v>
      </c>
      <c r="I861" s="1" t="s">
        <v>3690</v>
      </c>
      <c r="J861" s="1" t="s">
        <v>133</v>
      </c>
      <c r="K861" s="1" t="s">
        <v>216</v>
      </c>
      <c r="M861" s="1" t="s">
        <v>3902</v>
      </c>
      <c r="N861" s="1" t="s">
        <v>3903</v>
      </c>
      <c r="O861" s="1" t="s">
        <v>3904</v>
      </c>
      <c r="Q861" s="1" t="s">
        <v>45</v>
      </c>
      <c r="R861" s="1" t="s">
        <v>90</v>
      </c>
      <c r="S861" s="1" t="s">
        <v>220</v>
      </c>
      <c r="AB861" s="7">
        <v>3</v>
      </c>
      <c r="AC861" s="1">
        <v>7</v>
      </c>
      <c r="AD861" s="5">
        <v>13</v>
      </c>
      <c r="AE861" s="4">
        <v>0.75</v>
      </c>
      <c r="AF861" s="3">
        <v>149.9</v>
      </c>
      <c r="AG861" s="1" t="s">
        <v>306</v>
      </c>
      <c r="AH861" s="1" t="s">
        <v>3905</v>
      </c>
      <c r="AI861" s="1" t="s">
        <v>131</v>
      </c>
    </row>
    <row r="862" spans="1:35">
      <c r="A862" s="1">
        <v>10089801</v>
      </c>
      <c r="B862" s="1" t="s">
        <v>3906</v>
      </c>
      <c r="C862" s="6">
        <v>2017</v>
      </c>
      <c r="D862" s="2">
        <v>43224</v>
      </c>
      <c r="E862" s="1" t="s">
        <v>36</v>
      </c>
      <c r="G862" s="1" t="s">
        <v>804</v>
      </c>
      <c r="H862" s="1" t="s">
        <v>3690</v>
      </c>
      <c r="I862" s="1" t="s">
        <v>3690</v>
      </c>
      <c r="J862" s="1" t="s">
        <v>133</v>
      </c>
      <c r="K862" s="1" t="s">
        <v>216</v>
      </c>
      <c r="M862" s="1" t="s">
        <v>830</v>
      </c>
      <c r="N862" s="1" t="s">
        <v>2873</v>
      </c>
      <c r="O862" s="1" t="s">
        <v>3907</v>
      </c>
      <c r="Q862" s="1" t="s">
        <v>45</v>
      </c>
      <c r="R862" s="1" t="s">
        <v>90</v>
      </c>
      <c r="S862" s="1" t="s">
        <v>3908</v>
      </c>
      <c r="Y862" s="1" t="s">
        <v>48</v>
      </c>
      <c r="AB862" s="7">
        <v>4.0999999999999996</v>
      </c>
      <c r="AC862" s="1">
        <v>5.8</v>
      </c>
      <c r="AD862" s="5">
        <v>12.5</v>
      </c>
      <c r="AE862" s="4">
        <v>0.75</v>
      </c>
      <c r="AF862" s="3">
        <v>139.9</v>
      </c>
      <c r="AG862" s="1" t="s">
        <v>1442</v>
      </c>
      <c r="AH862" s="1" t="s">
        <v>3909</v>
      </c>
      <c r="AI862" s="1" t="s">
        <v>109</v>
      </c>
    </row>
    <row r="863" spans="1:35">
      <c r="A863" s="1">
        <v>10011901</v>
      </c>
      <c r="B863" s="1" t="s">
        <v>3910</v>
      </c>
      <c r="C863" s="6">
        <v>2017</v>
      </c>
      <c r="D863" s="2">
        <v>43224</v>
      </c>
      <c r="E863" s="1" t="s">
        <v>36</v>
      </c>
      <c r="G863" s="1" t="s">
        <v>804</v>
      </c>
      <c r="H863" s="1" t="s">
        <v>3690</v>
      </c>
      <c r="I863" s="1" t="s">
        <v>3690</v>
      </c>
      <c r="J863" s="1" t="s">
        <v>133</v>
      </c>
      <c r="K863" s="1" t="s">
        <v>3911</v>
      </c>
      <c r="M863" s="1" t="s">
        <v>3313</v>
      </c>
      <c r="N863" s="1" t="s">
        <v>3912</v>
      </c>
      <c r="O863" s="1" t="s">
        <v>3913</v>
      </c>
      <c r="Q863" s="1" t="s">
        <v>45</v>
      </c>
      <c r="R863" s="1" t="s">
        <v>90</v>
      </c>
      <c r="S863" s="1" t="s">
        <v>3914</v>
      </c>
      <c r="AB863" s="7">
        <v>5</v>
      </c>
      <c r="AC863" s="1">
        <v>5.8</v>
      </c>
      <c r="AD863" s="5">
        <v>12.5</v>
      </c>
      <c r="AE863" s="4">
        <v>0.75</v>
      </c>
      <c r="AF863" s="3">
        <v>130.4</v>
      </c>
      <c r="AG863" s="1" t="s">
        <v>1555</v>
      </c>
      <c r="AH863" s="1" t="s">
        <v>3915</v>
      </c>
      <c r="AI863" s="1" t="s">
        <v>131</v>
      </c>
    </row>
    <row r="864" spans="1:35">
      <c r="A864" s="1">
        <v>8344001</v>
      </c>
      <c r="B864" s="1" t="s">
        <v>3916</v>
      </c>
      <c r="C864" s="6">
        <v>2016</v>
      </c>
      <c r="D864" s="2">
        <v>43224</v>
      </c>
      <c r="E864" s="1" t="s">
        <v>36</v>
      </c>
      <c r="G864" s="1" t="s">
        <v>804</v>
      </c>
      <c r="H864" s="1" t="s">
        <v>3690</v>
      </c>
      <c r="I864" s="1" t="s">
        <v>3690</v>
      </c>
      <c r="J864" s="1" t="s">
        <v>133</v>
      </c>
      <c r="K864" s="1" t="s">
        <v>790</v>
      </c>
      <c r="M864" s="1" t="s">
        <v>340</v>
      </c>
      <c r="N864" s="1" t="s">
        <v>1929</v>
      </c>
      <c r="O864" s="1" t="s">
        <v>3917</v>
      </c>
      <c r="Q864" s="1" t="s">
        <v>45</v>
      </c>
      <c r="R864" s="1" t="s">
        <v>90</v>
      </c>
      <c r="S864" s="1" t="s">
        <v>3918</v>
      </c>
      <c r="U864" s="1" t="s">
        <v>48</v>
      </c>
      <c r="AB864" s="7" t="s">
        <v>64</v>
      </c>
      <c r="AC864" s="1">
        <v>5</v>
      </c>
      <c r="AD864" s="5">
        <v>13.5</v>
      </c>
      <c r="AE864" s="4">
        <v>0.75</v>
      </c>
      <c r="AF864" s="3">
        <v>352</v>
      </c>
      <c r="AG864" s="1" t="s">
        <v>1797</v>
      </c>
      <c r="AH864" s="1" t="s">
        <v>3919</v>
      </c>
      <c r="AI864" s="1" t="s">
        <v>1797</v>
      </c>
    </row>
    <row r="865" spans="1:35">
      <c r="A865" s="1">
        <v>8344801</v>
      </c>
      <c r="B865" s="1" t="s">
        <v>3920</v>
      </c>
      <c r="C865" s="6">
        <v>2014</v>
      </c>
      <c r="D865" s="2">
        <v>43224</v>
      </c>
      <c r="E865" s="1" t="s">
        <v>36</v>
      </c>
      <c r="G865" s="1" t="s">
        <v>804</v>
      </c>
      <c r="H865" s="1" t="s">
        <v>3690</v>
      </c>
      <c r="I865" s="1" t="s">
        <v>3690</v>
      </c>
      <c r="J865" s="1" t="s">
        <v>133</v>
      </c>
      <c r="K865" s="1" t="s">
        <v>790</v>
      </c>
      <c r="M865" s="1" t="s">
        <v>3844</v>
      </c>
      <c r="N865" s="1" t="s">
        <v>3921</v>
      </c>
      <c r="O865" s="1" t="s">
        <v>3922</v>
      </c>
      <c r="Q865" s="1" t="s">
        <v>45</v>
      </c>
      <c r="R865" s="1" t="s">
        <v>90</v>
      </c>
      <c r="S865" s="1" t="s">
        <v>3923</v>
      </c>
      <c r="AB865" s="7" t="s">
        <v>64</v>
      </c>
      <c r="AC865" s="1">
        <v>6.1</v>
      </c>
      <c r="AD865" s="5">
        <v>13.5</v>
      </c>
      <c r="AE865" s="4">
        <v>0.75</v>
      </c>
      <c r="AF865" s="3">
        <v>295.89999999999998</v>
      </c>
      <c r="AG865" s="1" t="s">
        <v>1797</v>
      </c>
      <c r="AH865" s="1" t="s">
        <v>1993</v>
      </c>
      <c r="AI865" s="1" t="s">
        <v>1797</v>
      </c>
    </row>
    <row r="866" spans="1:35">
      <c r="A866" s="1">
        <v>8349401</v>
      </c>
      <c r="B866" s="1" t="s">
        <v>3924</v>
      </c>
      <c r="C866" s="6">
        <v>2017</v>
      </c>
      <c r="D866" s="2">
        <v>43224</v>
      </c>
      <c r="E866" s="1" t="s">
        <v>36</v>
      </c>
      <c r="G866" s="1" t="s">
        <v>804</v>
      </c>
      <c r="H866" s="1" t="s">
        <v>3690</v>
      </c>
      <c r="I866" s="1" t="s">
        <v>3690</v>
      </c>
      <c r="J866" s="1" t="s">
        <v>133</v>
      </c>
      <c r="K866" s="1" t="s">
        <v>2027</v>
      </c>
      <c r="M866" s="1" t="s">
        <v>830</v>
      </c>
      <c r="N866" s="1" t="s">
        <v>3925</v>
      </c>
      <c r="O866" s="1" t="s">
        <v>3926</v>
      </c>
      <c r="Q866" s="1" t="s">
        <v>45</v>
      </c>
      <c r="R866" s="1" t="s">
        <v>1137</v>
      </c>
      <c r="S866" s="1" t="s">
        <v>3927</v>
      </c>
      <c r="AB866" s="7" t="s">
        <v>64</v>
      </c>
      <c r="AC866" s="1">
        <v>5.9</v>
      </c>
      <c r="AD866" s="5">
        <v>12.5</v>
      </c>
      <c r="AE866" s="4">
        <v>0.75</v>
      </c>
      <c r="AF866" s="3">
        <v>219</v>
      </c>
      <c r="AG866" s="1" t="s">
        <v>928</v>
      </c>
      <c r="AH866" s="1" t="s">
        <v>3928</v>
      </c>
      <c r="AI866" s="1" t="s">
        <v>131</v>
      </c>
    </row>
    <row r="867" spans="1:35">
      <c r="A867" s="1">
        <v>10096701</v>
      </c>
      <c r="B867" s="1" t="s">
        <v>3929</v>
      </c>
      <c r="C867" s="6">
        <v>2017</v>
      </c>
      <c r="D867" s="2">
        <v>43224</v>
      </c>
      <c r="E867" s="1" t="s">
        <v>36</v>
      </c>
      <c r="G867" s="1" t="s">
        <v>804</v>
      </c>
      <c r="H867" s="1" t="s">
        <v>3690</v>
      </c>
      <c r="I867" s="1" t="s">
        <v>3690</v>
      </c>
      <c r="J867" s="1" t="s">
        <v>133</v>
      </c>
      <c r="K867" s="1" t="s">
        <v>2027</v>
      </c>
      <c r="M867" s="1" t="s">
        <v>813</v>
      </c>
      <c r="N867" s="1" t="s">
        <v>3930</v>
      </c>
      <c r="O867" s="1" t="s">
        <v>3931</v>
      </c>
      <c r="Q867" s="1" t="s">
        <v>45</v>
      </c>
      <c r="R867" s="1" t="s">
        <v>90</v>
      </c>
      <c r="S867" s="1" t="s">
        <v>3932</v>
      </c>
      <c r="Y867" s="1" t="s">
        <v>48</v>
      </c>
      <c r="AB867" s="7" t="s">
        <v>64</v>
      </c>
      <c r="AC867" s="1">
        <v>5.5</v>
      </c>
      <c r="AD867" s="5">
        <v>12.5</v>
      </c>
      <c r="AE867" s="4">
        <v>0.75</v>
      </c>
      <c r="AF867" s="3">
        <v>199.9</v>
      </c>
      <c r="AG867" s="1" t="s">
        <v>1739</v>
      </c>
      <c r="AH867" s="1" t="s">
        <v>3933</v>
      </c>
      <c r="AI867" s="1" t="s">
        <v>109</v>
      </c>
    </row>
    <row r="868" spans="1:35">
      <c r="A868" s="1">
        <v>10011601</v>
      </c>
      <c r="B868" s="1" t="s">
        <v>3934</v>
      </c>
      <c r="C868" s="6">
        <v>2016</v>
      </c>
      <c r="D868" s="2">
        <v>43224</v>
      </c>
      <c r="E868" s="1" t="s">
        <v>36</v>
      </c>
      <c r="G868" s="1" t="s">
        <v>804</v>
      </c>
      <c r="H868" s="1" t="s">
        <v>3690</v>
      </c>
      <c r="I868" s="1" t="s">
        <v>3690</v>
      </c>
      <c r="J868" s="1" t="s">
        <v>133</v>
      </c>
      <c r="K868" s="1" t="s">
        <v>2027</v>
      </c>
      <c r="M868" s="1" t="s">
        <v>3877</v>
      </c>
      <c r="N868" s="1" t="s">
        <v>3935</v>
      </c>
      <c r="O868" s="1" t="s">
        <v>3936</v>
      </c>
      <c r="Q868" s="1" t="s">
        <v>45</v>
      </c>
      <c r="R868" s="1" t="s">
        <v>90</v>
      </c>
      <c r="S868" s="1" t="s">
        <v>3937</v>
      </c>
      <c r="AB868" s="7">
        <v>3.2</v>
      </c>
      <c r="AC868" s="1">
        <v>5.8</v>
      </c>
      <c r="AD868" s="5">
        <v>13.5</v>
      </c>
      <c r="AE868" s="4">
        <v>0.75</v>
      </c>
      <c r="AF868" s="3">
        <v>199.1</v>
      </c>
      <c r="AG868" s="1" t="s">
        <v>2735</v>
      </c>
      <c r="AH868" s="1" t="s">
        <v>3938</v>
      </c>
      <c r="AI868" s="1" t="s">
        <v>2735</v>
      </c>
    </row>
    <row r="869" spans="1:35">
      <c r="A869" s="1">
        <v>7728701</v>
      </c>
      <c r="B869" s="1" t="s">
        <v>3939</v>
      </c>
      <c r="C869" s="6">
        <v>2016</v>
      </c>
      <c r="D869" s="2">
        <v>43224</v>
      </c>
      <c r="E869" s="1" t="s">
        <v>36</v>
      </c>
      <c r="G869" s="1" t="s">
        <v>804</v>
      </c>
      <c r="H869" s="1" t="s">
        <v>3690</v>
      </c>
      <c r="I869" s="1" t="s">
        <v>3690</v>
      </c>
      <c r="J869" s="1" t="s">
        <v>133</v>
      </c>
      <c r="K869" s="1" t="s">
        <v>2027</v>
      </c>
      <c r="M869" s="1" t="s">
        <v>3940</v>
      </c>
      <c r="N869" s="1" t="s">
        <v>3941</v>
      </c>
      <c r="O869" s="1" t="s">
        <v>3942</v>
      </c>
      <c r="Q869" s="1" t="s">
        <v>45</v>
      </c>
      <c r="R869" s="1" t="s">
        <v>90</v>
      </c>
      <c r="S869" s="1" t="s">
        <v>3927</v>
      </c>
      <c r="AB869" s="7" t="s">
        <v>64</v>
      </c>
      <c r="AC869" s="1">
        <v>5.4</v>
      </c>
      <c r="AD869" s="5">
        <v>13</v>
      </c>
      <c r="AE869" s="4">
        <v>0.75</v>
      </c>
      <c r="AF869" s="3">
        <v>186.5</v>
      </c>
      <c r="AG869" s="1" t="s">
        <v>1034</v>
      </c>
      <c r="AH869" s="1" t="s">
        <v>2064</v>
      </c>
      <c r="AI869" s="1" t="s">
        <v>223</v>
      </c>
    </row>
    <row r="870" spans="1:35">
      <c r="A870" s="1">
        <v>8340501</v>
      </c>
      <c r="B870" s="1" t="s">
        <v>3943</v>
      </c>
      <c r="C870" s="6">
        <v>0</v>
      </c>
      <c r="D870" s="2">
        <v>43224</v>
      </c>
      <c r="E870" s="1" t="s">
        <v>36</v>
      </c>
      <c r="G870" s="1" t="s">
        <v>804</v>
      </c>
      <c r="H870" s="1" t="s">
        <v>3690</v>
      </c>
      <c r="I870" s="1" t="s">
        <v>3690</v>
      </c>
      <c r="J870" s="1" t="s">
        <v>133</v>
      </c>
      <c r="K870" s="1" t="s">
        <v>2027</v>
      </c>
      <c r="M870" s="1" t="s">
        <v>830</v>
      </c>
      <c r="N870" s="1" t="s">
        <v>3944</v>
      </c>
      <c r="O870" s="1" t="s">
        <v>3945</v>
      </c>
      <c r="Q870" s="1" t="s">
        <v>45</v>
      </c>
      <c r="R870" s="1" t="s">
        <v>90</v>
      </c>
      <c r="S870" s="1" t="s">
        <v>3927</v>
      </c>
      <c r="Y870" s="1" t="s">
        <v>48</v>
      </c>
      <c r="AB870" s="7" t="s">
        <v>64</v>
      </c>
      <c r="AC870" s="1">
        <v>6</v>
      </c>
      <c r="AD870" s="5">
        <v>13</v>
      </c>
      <c r="AE870" s="4">
        <v>0.75</v>
      </c>
      <c r="AF870" s="3">
        <v>180</v>
      </c>
      <c r="AG870" s="1" t="s">
        <v>3346</v>
      </c>
      <c r="AH870" s="1" t="s">
        <v>3946</v>
      </c>
      <c r="AI870" s="1" t="s">
        <v>223</v>
      </c>
    </row>
    <row r="871" spans="1:35">
      <c r="A871" s="1">
        <v>10005701</v>
      </c>
      <c r="B871" s="1" t="s">
        <v>3947</v>
      </c>
      <c r="C871" s="6">
        <v>2017</v>
      </c>
      <c r="D871" s="2">
        <v>43224</v>
      </c>
      <c r="E871" s="1" t="s">
        <v>36</v>
      </c>
      <c r="G871" s="1" t="s">
        <v>804</v>
      </c>
      <c r="H871" s="1" t="s">
        <v>3690</v>
      </c>
      <c r="I871" s="1" t="s">
        <v>3690</v>
      </c>
      <c r="J871" s="1" t="s">
        <v>133</v>
      </c>
      <c r="K871" s="1" t="s">
        <v>2027</v>
      </c>
      <c r="M871" s="1" t="s">
        <v>830</v>
      </c>
      <c r="N871" s="1" t="s">
        <v>3948</v>
      </c>
      <c r="O871" s="1" t="s">
        <v>3949</v>
      </c>
      <c r="Q871" s="1" t="s">
        <v>45</v>
      </c>
      <c r="R871" s="1" t="s">
        <v>90</v>
      </c>
      <c r="S871" s="1" t="s">
        <v>3927</v>
      </c>
      <c r="Y871" s="1" t="s">
        <v>48</v>
      </c>
      <c r="AB871" s="7" t="s">
        <v>64</v>
      </c>
      <c r="AC871" s="1">
        <v>5.8</v>
      </c>
      <c r="AD871" s="5">
        <v>12</v>
      </c>
      <c r="AE871" s="4">
        <v>0.75</v>
      </c>
      <c r="AF871" s="3">
        <v>144</v>
      </c>
      <c r="AG871" s="1" t="s">
        <v>502</v>
      </c>
      <c r="AH871" s="1" t="s">
        <v>3950</v>
      </c>
      <c r="AI871" s="1" t="s">
        <v>131</v>
      </c>
    </row>
    <row r="872" spans="1:35">
      <c r="A872" s="1">
        <v>10050801</v>
      </c>
      <c r="B872" s="1" t="s">
        <v>3951</v>
      </c>
      <c r="C872" s="6">
        <v>2017</v>
      </c>
      <c r="D872" s="2">
        <v>43224</v>
      </c>
      <c r="E872" s="1" t="s">
        <v>36</v>
      </c>
      <c r="G872" s="1" t="s">
        <v>804</v>
      </c>
      <c r="H872" s="1" t="s">
        <v>3690</v>
      </c>
      <c r="I872" s="1" t="s">
        <v>3690</v>
      </c>
      <c r="J872" s="1" t="s">
        <v>133</v>
      </c>
      <c r="K872" s="1" t="s">
        <v>134</v>
      </c>
      <c r="M872" s="1" t="s">
        <v>830</v>
      </c>
      <c r="N872" s="1" t="s">
        <v>3952</v>
      </c>
      <c r="O872" s="1" t="s">
        <v>3953</v>
      </c>
      <c r="Q872" s="1" t="s">
        <v>45</v>
      </c>
      <c r="R872" s="1" t="s">
        <v>46</v>
      </c>
      <c r="S872" s="1" t="s">
        <v>3954</v>
      </c>
      <c r="AB872" s="7">
        <v>3.5</v>
      </c>
      <c r="AC872" s="1">
        <v>5.6</v>
      </c>
      <c r="AD872" s="5">
        <v>12.5</v>
      </c>
      <c r="AE872" s="4">
        <v>0.75</v>
      </c>
      <c r="AF872" s="3">
        <v>195</v>
      </c>
      <c r="AG872" s="1" t="s">
        <v>306</v>
      </c>
      <c r="AH872" s="1" t="s">
        <v>3955</v>
      </c>
      <c r="AI872" s="1" t="s">
        <v>131</v>
      </c>
    </row>
    <row r="873" spans="1:35">
      <c r="A873" s="1">
        <v>10007901</v>
      </c>
      <c r="B873" s="1" t="s">
        <v>3956</v>
      </c>
      <c r="C873" s="6">
        <v>2016</v>
      </c>
      <c r="D873" s="2">
        <v>43224</v>
      </c>
      <c r="E873" s="1" t="s">
        <v>36</v>
      </c>
      <c r="G873" s="1" t="s">
        <v>804</v>
      </c>
      <c r="H873" s="1" t="s">
        <v>3690</v>
      </c>
      <c r="I873" s="1" t="s">
        <v>3690</v>
      </c>
      <c r="J873" s="1" t="s">
        <v>133</v>
      </c>
      <c r="K873" s="1" t="s">
        <v>134</v>
      </c>
      <c r="M873" s="1" t="s">
        <v>3313</v>
      </c>
      <c r="N873" s="1" t="s">
        <v>3957</v>
      </c>
      <c r="O873" s="1" t="s">
        <v>3958</v>
      </c>
      <c r="Q873" s="1" t="s">
        <v>45</v>
      </c>
      <c r="R873" s="1" t="s">
        <v>90</v>
      </c>
      <c r="S873" s="1" t="s">
        <v>3959</v>
      </c>
      <c r="AB873" s="7">
        <v>6</v>
      </c>
      <c r="AC873" s="1">
        <v>7</v>
      </c>
      <c r="AD873" s="5">
        <v>12</v>
      </c>
      <c r="AE873" s="4">
        <v>0.75</v>
      </c>
      <c r="AF873" s="3">
        <v>176</v>
      </c>
      <c r="AG873" s="1" t="s">
        <v>1855</v>
      </c>
      <c r="AH873" s="1" t="s">
        <v>2116</v>
      </c>
      <c r="AI873" s="1" t="s">
        <v>1855</v>
      </c>
    </row>
    <row r="874" spans="1:35">
      <c r="A874" s="1">
        <v>7663201</v>
      </c>
      <c r="B874" s="1" t="s">
        <v>3960</v>
      </c>
      <c r="C874" s="6">
        <v>2017</v>
      </c>
      <c r="D874" s="2">
        <v>43224</v>
      </c>
      <c r="E874" s="1" t="s">
        <v>36</v>
      </c>
      <c r="G874" s="1" t="s">
        <v>804</v>
      </c>
      <c r="H874" s="1" t="s">
        <v>3690</v>
      </c>
      <c r="I874" s="1" t="s">
        <v>3690</v>
      </c>
      <c r="J874" s="1" t="s">
        <v>133</v>
      </c>
      <c r="K874" s="1" t="s">
        <v>134</v>
      </c>
      <c r="M874" s="1" t="s">
        <v>830</v>
      </c>
      <c r="N874" s="1" t="s">
        <v>3961</v>
      </c>
      <c r="O874" s="1" t="s">
        <v>3962</v>
      </c>
      <c r="Q874" s="1" t="s">
        <v>45</v>
      </c>
      <c r="R874" s="1" t="s">
        <v>90</v>
      </c>
      <c r="S874" s="1" t="s">
        <v>3963</v>
      </c>
      <c r="AB874" s="7">
        <v>5.5</v>
      </c>
      <c r="AC874" s="1">
        <v>5.5</v>
      </c>
      <c r="AD874" s="5">
        <v>12</v>
      </c>
      <c r="AE874" s="4">
        <v>0.75</v>
      </c>
      <c r="AF874" s="3">
        <v>159.9</v>
      </c>
      <c r="AG874" s="1" t="s">
        <v>212</v>
      </c>
      <c r="AH874" s="1" t="s">
        <v>3964</v>
      </c>
      <c r="AI874" s="1" t="s">
        <v>131</v>
      </c>
    </row>
    <row r="875" spans="1:35">
      <c r="A875" s="1">
        <v>8342201</v>
      </c>
      <c r="B875" s="1" t="s">
        <v>3965</v>
      </c>
      <c r="C875" s="6">
        <v>2017</v>
      </c>
      <c r="D875" s="2">
        <v>43224</v>
      </c>
      <c r="E875" s="1" t="s">
        <v>36</v>
      </c>
      <c r="G875" s="1" t="s">
        <v>804</v>
      </c>
      <c r="H875" s="1" t="s">
        <v>3690</v>
      </c>
      <c r="I875" s="1" t="s">
        <v>3690</v>
      </c>
      <c r="J875" s="1" t="s">
        <v>133</v>
      </c>
      <c r="K875" s="1" t="s">
        <v>134</v>
      </c>
      <c r="M875" s="1" t="s">
        <v>830</v>
      </c>
      <c r="N875" s="1" t="s">
        <v>3966</v>
      </c>
      <c r="O875" s="1" t="s">
        <v>3967</v>
      </c>
      <c r="Q875" s="1" t="s">
        <v>45</v>
      </c>
      <c r="R875" s="1" t="s">
        <v>90</v>
      </c>
      <c r="S875" s="1" t="s">
        <v>3968</v>
      </c>
      <c r="Y875" s="1" t="s">
        <v>48</v>
      </c>
      <c r="AB875" s="7" t="s">
        <v>64</v>
      </c>
      <c r="AC875" s="1">
        <v>5.2</v>
      </c>
      <c r="AD875" s="5">
        <v>12</v>
      </c>
      <c r="AE875" s="4">
        <v>0.75</v>
      </c>
      <c r="AF875" s="3">
        <v>149.9</v>
      </c>
      <c r="AG875" s="1" t="s">
        <v>2121</v>
      </c>
      <c r="AH875" s="1" t="s">
        <v>1856</v>
      </c>
      <c r="AI875" s="1" t="s">
        <v>109</v>
      </c>
    </row>
    <row r="876" spans="1:35">
      <c r="A876" s="1">
        <v>10030801</v>
      </c>
      <c r="B876" s="1" t="s">
        <v>3969</v>
      </c>
      <c r="C876" s="6">
        <v>2017</v>
      </c>
      <c r="D876" s="2">
        <v>43224</v>
      </c>
      <c r="E876" s="1" t="s">
        <v>36</v>
      </c>
      <c r="G876" s="1" t="s">
        <v>804</v>
      </c>
      <c r="H876" s="1" t="s">
        <v>3690</v>
      </c>
      <c r="I876" s="1" t="s">
        <v>3690</v>
      </c>
      <c r="J876" s="1" t="s">
        <v>133</v>
      </c>
      <c r="K876" s="1" t="s">
        <v>134</v>
      </c>
      <c r="M876" s="1" t="s">
        <v>3970</v>
      </c>
      <c r="N876" s="1" t="s">
        <v>3971</v>
      </c>
      <c r="O876" s="1" t="s">
        <v>3972</v>
      </c>
      <c r="Q876" s="1" t="s">
        <v>45</v>
      </c>
      <c r="R876" s="1" t="s">
        <v>46</v>
      </c>
      <c r="S876" s="1" t="s">
        <v>3973</v>
      </c>
      <c r="U876" s="1" t="s">
        <v>48</v>
      </c>
      <c r="Y876" s="1" t="s">
        <v>48</v>
      </c>
      <c r="AB876" s="7" t="s">
        <v>64</v>
      </c>
      <c r="AC876" s="1">
        <v>5.2</v>
      </c>
      <c r="AD876" s="5">
        <v>12</v>
      </c>
      <c r="AE876" s="4">
        <v>0.75</v>
      </c>
      <c r="AF876" s="3">
        <v>149</v>
      </c>
      <c r="AG876" s="1" t="s">
        <v>502</v>
      </c>
      <c r="AH876" s="1" t="s">
        <v>3974</v>
      </c>
      <c r="AI876" s="1" t="s">
        <v>131</v>
      </c>
    </row>
    <row r="877" spans="1:35">
      <c r="A877" s="1">
        <v>10090001</v>
      </c>
      <c r="B877" s="1" t="s">
        <v>3975</v>
      </c>
      <c r="C877" s="6">
        <v>2017</v>
      </c>
      <c r="D877" s="2">
        <v>43224</v>
      </c>
      <c r="E877" s="1" t="s">
        <v>36</v>
      </c>
      <c r="G877" s="1" t="s">
        <v>804</v>
      </c>
      <c r="H877" s="1" t="s">
        <v>3690</v>
      </c>
      <c r="I877" s="1" t="s">
        <v>3690</v>
      </c>
      <c r="J877" s="1" t="s">
        <v>133</v>
      </c>
      <c r="K877" s="1" t="s">
        <v>134</v>
      </c>
      <c r="M877" s="1" t="s">
        <v>3976</v>
      </c>
      <c r="N877" s="1" t="s">
        <v>3977</v>
      </c>
      <c r="O877" s="1" t="s">
        <v>3978</v>
      </c>
      <c r="Q877" s="1" t="s">
        <v>45</v>
      </c>
      <c r="R877" s="1" t="s">
        <v>46</v>
      </c>
      <c r="S877" s="1" t="s">
        <v>3979</v>
      </c>
      <c r="AB877" s="7">
        <v>4.5</v>
      </c>
      <c r="AC877" s="1">
        <v>6.2</v>
      </c>
      <c r="AD877" s="5">
        <v>12.5</v>
      </c>
      <c r="AE877" s="4">
        <v>0.75</v>
      </c>
      <c r="AF877" s="3">
        <v>145.4</v>
      </c>
      <c r="AG877" s="1" t="s">
        <v>1970</v>
      </c>
      <c r="AH877" s="1" t="s">
        <v>2151</v>
      </c>
      <c r="AI877" s="1" t="s">
        <v>51</v>
      </c>
    </row>
    <row r="878" spans="1:35">
      <c r="A878" s="1">
        <v>8349006</v>
      </c>
      <c r="B878" s="1" t="s">
        <v>3980</v>
      </c>
      <c r="C878" s="6">
        <v>0</v>
      </c>
      <c r="D878" s="2">
        <v>43224</v>
      </c>
      <c r="E878" s="1" t="s">
        <v>36</v>
      </c>
      <c r="G878" s="1" t="s">
        <v>804</v>
      </c>
      <c r="H878" s="1" t="s">
        <v>3690</v>
      </c>
      <c r="I878" s="1" t="s">
        <v>3690</v>
      </c>
      <c r="J878" s="1" t="s">
        <v>133</v>
      </c>
      <c r="K878" s="1" t="s">
        <v>86</v>
      </c>
      <c r="M878" s="1" t="s">
        <v>830</v>
      </c>
      <c r="N878" s="1" t="s">
        <v>3981</v>
      </c>
      <c r="O878" s="1" t="s">
        <v>3982</v>
      </c>
      <c r="Q878" s="1" t="s">
        <v>3983</v>
      </c>
      <c r="R878" s="1" t="s">
        <v>90</v>
      </c>
      <c r="S878" s="1" t="s">
        <v>3984</v>
      </c>
      <c r="Y878" s="1" t="s">
        <v>48</v>
      </c>
      <c r="AB878" s="7">
        <v>4</v>
      </c>
      <c r="AC878" s="1">
        <v>5.6</v>
      </c>
      <c r="AD878" s="5">
        <v>12</v>
      </c>
      <c r="AE878" s="4">
        <v>1.5</v>
      </c>
      <c r="AF878" s="3">
        <v>261.89999999999998</v>
      </c>
      <c r="AG878" s="1" t="s">
        <v>970</v>
      </c>
      <c r="AH878" s="1" t="s">
        <v>3985</v>
      </c>
      <c r="AI878" s="1" t="s">
        <v>109</v>
      </c>
    </row>
    <row r="879" spans="1:35">
      <c r="A879" s="1">
        <v>2252001</v>
      </c>
      <c r="B879" s="1" t="s">
        <v>3986</v>
      </c>
      <c r="C879" s="6">
        <v>2017</v>
      </c>
      <c r="D879" s="2">
        <v>43224</v>
      </c>
      <c r="E879" s="1" t="s">
        <v>36</v>
      </c>
      <c r="G879" s="1" t="s">
        <v>804</v>
      </c>
      <c r="H879" s="1" t="s">
        <v>3690</v>
      </c>
      <c r="I879" s="1" t="s">
        <v>3690</v>
      </c>
      <c r="J879" s="1" t="s">
        <v>133</v>
      </c>
      <c r="K879" s="1" t="s">
        <v>86</v>
      </c>
      <c r="M879" s="1" t="s">
        <v>3987</v>
      </c>
      <c r="N879" s="1" t="s">
        <v>3988</v>
      </c>
      <c r="O879" s="1" t="s">
        <v>2231</v>
      </c>
      <c r="Q879" s="1" t="s">
        <v>45</v>
      </c>
      <c r="R879" s="1" t="s">
        <v>90</v>
      </c>
      <c r="S879" s="1" t="s">
        <v>3431</v>
      </c>
      <c r="AB879" s="7" t="s">
        <v>64</v>
      </c>
      <c r="AC879" s="1">
        <v>7</v>
      </c>
      <c r="AD879" s="5">
        <v>12</v>
      </c>
      <c r="AE879" s="4">
        <v>0.75</v>
      </c>
      <c r="AF879" s="3">
        <v>180.4</v>
      </c>
      <c r="AG879" s="1" t="s">
        <v>2203</v>
      </c>
      <c r="AH879" s="1" t="s">
        <v>3203</v>
      </c>
      <c r="AI879" s="1" t="s">
        <v>51</v>
      </c>
    </row>
    <row r="880" spans="1:35">
      <c r="A880" s="1">
        <v>10004601</v>
      </c>
      <c r="B880" s="1" t="s">
        <v>3989</v>
      </c>
      <c r="C880" s="6">
        <v>2017</v>
      </c>
      <c r="D880" s="2">
        <v>43224</v>
      </c>
      <c r="E880" s="1" t="s">
        <v>36</v>
      </c>
      <c r="G880" s="1" t="s">
        <v>804</v>
      </c>
      <c r="H880" s="1" t="s">
        <v>3690</v>
      </c>
      <c r="I880" s="1" t="s">
        <v>3690</v>
      </c>
      <c r="J880" s="1" t="s">
        <v>133</v>
      </c>
      <c r="K880" s="1" t="s">
        <v>86</v>
      </c>
      <c r="M880" s="1" t="s">
        <v>3990</v>
      </c>
      <c r="N880" s="1" t="s">
        <v>3991</v>
      </c>
      <c r="O880" s="1" t="s">
        <v>3992</v>
      </c>
      <c r="Q880" s="1" t="s">
        <v>45</v>
      </c>
      <c r="R880" s="1" t="s">
        <v>90</v>
      </c>
      <c r="S880" s="1" t="s">
        <v>3431</v>
      </c>
      <c r="AB880" s="7" t="s">
        <v>64</v>
      </c>
      <c r="AC880" s="1">
        <v>6.1</v>
      </c>
      <c r="AD880" s="5">
        <v>12.5</v>
      </c>
      <c r="AE880" s="4">
        <v>0.75</v>
      </c>
      <c r="AF880" s="3">
        <v>164.5</v>
      </c>
      <c r="AG880" s="1" t="s">
        <v>502</v>
      </c>
      <c r="AH880" s="1" t="s">
        <v>3993</v>
      </c>
      <c r="AI880" s="1" t="s">
        <v>131</v>
      </c>
    </row>
    <row r="881" spans="1:35">
      <c r="A881" s="1">
        <v>7602201</v>
      </c>
      <c r="B881" s="1" t="s">
        <v>3994</v>
      </c>
      <c r="C881" s="6">
        <v>2017</v>
      </c>
      <c r="D881" s="2">
        <v>43224</v>
      </c>
      <c r="E881" s="1" t="s">
        <v>36</v>
      </c>
      <c r="G881" s="1" t="s">
        <v>804</v>
      </c>
      <c r="H881" s="1" t="s">
        <v>3690</v>
      </c>
      <c r="I881" s="1" t="s">
        <v>3690</v>
      </c>
      <c r="J881" s="1" t="s">
        <v>133</v>
      </c>
      <c r="K881" s="1" t="s">
        <v>86</v>
      </c>
      <c r="M881" s="1" t="s">
        <v>830</v>
      </c>
      <c r="N881" s="1" t="s">
        <v>3995</v>
      </c>
      <c r="O881" s="1" t="s">
        <v>3996</v>
      </c>
      <c r="Q881" s="1" t="s">
        <v>45</v>
      </c>
      <c r="R881" s="1" t="s">
        <v>90</v>
      </c>
      <c r="S881" s="1" t="s">
        <v>3997</v>
      </c>
      <c r="AB881" s="7">
        <v>3.1</v>
      </c>
      <c r="AC881" s="1">
        <v>5</v>
      </c>
      <c r="AD881" s="5">
        <v>12</v>
      </c>
      <c r="AE881" s="4">
        <v>0.75</v>
      </c>
      <c r="AF881" s="3">
        <v>164.5</v>
      </c>
      <c r="AG881" s="1" t="s">
        <v>212</v>
      </c>
      <c r="AH881" s="1" t="s">
        <v>3998</v>
      </c>
      <c r="AI881" s="1" t="s">
        <v>131</v>
      </c>
    </row>
    <row r="882" spans="1:35">
      <c r="A882" s="1">
        <v>10084701</v>
      </c>
      <c r="B882" s="1" t="s">
        <v>3999</v>
      </c>
      <c r="C882" s="6">
        <v>2017</v>
      </c>
      <c r="D882" s="2">
        <v>43224</v>
      </c>
      <c r="E882" s="1" t="s">
        <v>36</v>
      </c>
      <c r="G882" s="1" t="s">
        <v>804</v>
      </c>
      <c r="H882" s="1" t="s">
        <v>3690</v>
      </c>
      <c r="I882" s="1" t="s">
        <v>3690</v>
      </c>
      <c r="J882" s="1" t="s">
        <v>4000</v>
      </c>
      <c r="K882" s="1" t="s">
        <v>4001</v>
      </c>
      <c r="M882" s="1" t="s">
        <v>4002</v>
      </c>
      <c r="N882" s="1" t="s">
        <v>4003</v>
      </c>
      <c r="O882" s="1" t="s">
        <v>4004</v>
      </c>
      <c r="Q882" s="1" t="s">
        <v>45</v>
      </c>
      <c r="R882" s="1" t="s">
        <v>90</v>
      </c>
      <c r="S882" s="1" t="s">
        <v>4005</v>
      </c>
      <c r="AB882" s="7" t="s">
        <v>64</v>
      </c>
      <c r="AC882" s="1">
        <v>6</v>
      </c>
      <c r="AD882" s="5">
        <v>13</v>
      </c>
      <c r="AE882" s="4">
        <v>0.75</v>
      </c>
      <c r="AF882" s="3">
        <v>180.3</v>
      </c>
      <c r="AG882" s="1" t="s">
        <v>2203</v>
      </c>
      <c r="AH882" s="1" t="s">
        <v>4006</v>
      </c>
      <c r="AI882" s="1" t="s">
        <v>51</v>
      </c>
    </row>
    <row r="883" spans="1:35">
      <c r="A883" s="1">
        <v>8335101</v>
      </c>
      <c r="B883" s="1" t="s">
        <v>4007</v>
      </c>
      <c r="C883" s="6">
        <v>2014</v>
      </c>
      <c r="D883" s="2">
        <v>43224</v>
      </c>
      <c r="E883" s="1" t="s">
        <v>36</v>
      </c>
      <c r="G883" s="1" t="s">
        <v>804</v>
      </c>
      <c r="H883" s="1" t="s">
        <v>3690</v>
      </c>
      <c r="I883" s="1" t="s">
        <v>3690</v>
      </c>
      <c r="J883" s="1" t="s">
        <v>744</v>
      </c>
      <c r="K883" s="1" t="s">
        <v>2222</v>
      </c>
      <c r="M883" s="1" t="s">
        <v>813</v>
      </c>
      <c r="N883" s="1" t="s">
        <v>4008</v>
      </c>
      <c r="O883" s="1" t="s">
        <v>4009</v>
      </c>
      <c r="Q883" s="1" t="s">
        <v>45</v>
      </c>
      <c r="R883" s="1" t="s">
        <v>90</v>
      </c>
      <c r="S883" s="1" t="s">
        <v>4010</v>
      </c>
      <c r="U883" s="1" t="s">
        <v>48</v>
      </c>
      <c r="AB883" s="7" t="s">
        <v>64</v>
      </c>
      <c r="AC883" s="1">
        <v>7.6</v>
      </c>
      <c r="AD883" s="5">
        <v>13</v>
      </c>
      <c r="AE883" s="4">
        <v>0.75</v>
      </c>
      <c r="AF883" s="3">
        <v>170.4</v>
      </c>
      <c r="AG883" s="1" t="s">
        <v>4011</v>
      </c>
      <c r="AH883" s="1" t="s">
        <v>4012</v>
      </c>
      <c r="AI883" s="1" t="s">
        <v>51</v>
      </c>
    </row>
    <row r="884" spans="1:35">
      <c r="A884" s="1">
        <v>4837501</v>
      </c>
      <c r="B884" s="1" t="s">
        <v>4013</v>
      </c>
      <c r="C884" s="6">
        <v>2017</v>
      </c>
      <c r="D884" s="2">
        <v>43224</v>
      </c>
      <c r="E884" s="1" t="s">
        <v>36</v>
      </c>
      <c r="G884" s="1" t="s">
        <v>804</v>
      </c>
      <c r="H884" s="1" t="s">
        <v>3690</v>
      </c>
      <c r="I884" s="1" t="s">
        <v>3690</v>
      </c>
      <c r="J884" s="1" t="s">
        <v>744</v>
      </c>
      <c r="K884" s="1" t="s">
        <v>2222</v>
      </c>
      <c r="M884" s="1" t="s">
        <v>4014</v>
      </c>
      <c r="N884" s="1" t="s">
        <v>4015</v>
      </c>
      <c r="O884" s="1" t="s">
        <v>4016</v>
      </c>
      <c r="Q884" s="1" t="s">
        <v>45</v>
      </c>
      <c r="R884" s="1" t="s">
        <v>90</v>
      </c>
      <c r="S884" s="1" t="s">
        <v>4017</v>
      </c>
      <c r="AB884" s="7" t="s">
        <v>64</v>
      </c>
      <c r="AC884" s="1">
        <v>6.2</v>
      </c>
      <c r="AD884" s="5">
        <v>12.5</v>
      </c>
      <c r="AE884" s="4">
        <v>0.75</v>
      </c>
      <c r="AF884" s="3">
        <v>150.5</v>
      </c>
      <c r="AG884" s="1" t="s">
        <v>4018</v>
      </c>
      <c r="AH884" s="1" t="s">
        <v>4019</v>
      </c>
      <c r="AI884" s="1" t="s">
        <v>51</v>
      </c>
    </row>
    <row r="885" spans="1:35">
      <c r="A885" s="1">
        <v>10116401</v>
      </c>
      <c r="B885" s="1" t="s">
        <v>4020</v>
      </c>
      <c r="C885" s="6">
        <v>2017</v>
      </c>
      <c r="D885" s="2">
        <v>43224</v>
      </c>
      <c r="E885" s="1" t="s">
        <v>36</v>
      </c>
      <c r="G885" s="1" t="s">
        <v>804</v>
      </c>
      <c r="H885" s="1" t="s">
        <v>3690</v>
      </c>
      <c r="I885" s="1" t="s">
        <v>3690</v>
      </c>
      <c r="J885" s="1" t="s">
        <v>206</v>
      </c>
      <c r="K885" s="1" t="s">
        <v>2308</v>
      </c>
      <c r="M885" s="1" t="s">
        <v>4021</v>
      </c>
      <c r="N885" s="1" t="s">
        <v>4022</v>
      </c>
      <c r="O885" s="1" t="s">
        <v>4023</v>
      </c>
      <c r="Q885" s="1" t="s">
        <v>45</v>
      </c>
      <c r="R885" s="1" t="s">
        <v>46</v>
      </c>
      <c r="S885" s="1" t="s">
        <v>4024</v>
      </c>
      <c r="AB885" s="7" t="s">
        <v>64</v>
      </c>
      <c r="AC885" s="1">
        <v>6.6</v>
      </c>
      <c r="AD885" s="5">
        <v>13</v>
      </c>
      <c r="AE885" s="4">
        <v>0.75</v>
      </c>
      <c r="AF885" s="3">
        <v>115.5</v>
      </c>
      <c r="AG885" s="1" t="s">
        <v>1623</v>
      </c>
      <c r="AH885" s="1" t="s">
        <v>2312</v>
      </c>
      <c r="AI885" s="1" t="s">
        <v>51</v>
      </c>
    </row>
    <row r="886" spans="1:35">
      <c r="A886" s="1">
        <v>1561001</v>
      </c>
      <c r="B886" s="1" t="s">
        <v>4025</v>
      </c>
      <c r="C886" s="6">
        <v>2011</v>
      </c>
      <c r="D886" s="2">
        <v>43224</v>
      </c>
      <c r="E886" s="1" t="s">
        <v>36</v>
      </c>
      <c r="G886" s="1" t="s">
        <v>804</v>
      </c>
      <c r="H886" s="1" t="s">
        <v>3690</v>
      </c>
      <c r="I886" s="1" t="s">
        <v>3690</v>
      </c>
      <c r="J886" s="1" t="s">
        <v>206</v>
      </c>
      <c r="K886" s="1" t="s">
        <v>4026</v>
      </c>
      <c r="M886" s="1" t="s">
        <v>3877</v>
      </c>
      <c r="N886" s="1" t="s">
        <v>4027</v>
      </c>
      <c r="O886" s="1" t="s">
        <v>4028</v>
      </c>
      <c r="Q886" s="1" t="s">
        <v>45</v>
      </c>
      <c r="R886" s="1" t="s">
        <v>90</v>
      </c>
      <c r="S886" s="1" t="s">
        <v>875</v>
      </c>
      <c r="Y886" s="1" t="s">
        <v>48</v>
      </c>
      <c r="AB886" s="7" t="s">
        <v>64</v>
      </c>
      <c r="AC886" s="1">
        <v>5</v>
      </c>
      <c r="AD886" s="5">
        <v>12.5</v>
      </c>
      <c r="AE886" s="4">
        <v>0.75</v>
      </c>
      <c r="AF886" s="3">
        <v>99.9</v>
      </c>
      <c r="AG886" s="1" t="s">
        <v>1555</v>
      </c>
      <c r="AH886" s="1" t="s">
        <v>4029</v>
      </c>
      <c r="AI886" s="1" t="s">
        <v>131</v>
      </c>
    </row>
    <row r="887" spans="1:35">
      <c r="A887" s="1">
        <v>8339301</v>
      </c>
      <c r="B887" s="1" t="s">
        <v>4030</v>
      </c>
      <c r="C887" s="6">
        <v>2016</v>
      </c>
      <c r="D887" s="2">
        <v>43224</v>
      </c>
      <c r="E887" s="1" t="s">
        <v>36</v>
      </c>
      <c r="G887" s="1" t="s">
        <v>804</v>
      </c>
      <c r="H887" s="1" t="s">
        <v>3690</v>
      </c>
      <c r="I887" s="1" t="s">
        <v>3690</v>
      </c>
      <c r="J887" s="1" t="s">
        <v>206</v>
      </c>
      <c r="K887" s="1" t="s">
        <v>798</v>
      </c>
      <c r="M887" s="1" t="s">
        <v>3777</v>
      </c>
      <c r="N887" s="1" t="s">
        <v>4031</v>
      </c>
      <c r="O887" s="1" t="s">
        <v>4032</v>
      </c>
      <c r="Q887" s="1" t="s">
        <v>45</v>
      </c>
      <c r="R887" s="1" t="s">
        <v>90</v>
      </c>
      <c r="S887" s="1" t="s">
        <v>4033</v>
      </c>
      <c r="Y887" s="1" t="s">
        <v>48</v>
      </c>
      <c r="AB887" s="7">
        <v>5.4</v>
      </c>
      <c r="AC887" s="1">
        <v>2</v>
      </c>
      <c r="AD887" s="5">
        <v>13</v>
      </c>
      <c r="AE887" s="4">
        <v>0.75</v>
      </c>
      <c r="AF887" s="3">
        <v>199.9</v>
      </c>
      <c r="AG887" s="1" t="s">
        <v>203</v>
      </c>
      <c r="AH887" s="1" t="s">
        <v>4034</v>
      </c>
      <c r="AI887" s="1" t="s">
        <v>51</v>
      </c>
    </row>
    <row r="888" spans="1:35">
      <c r="A888" s="1">
        <v>8312601</v>
      </c>
      <c r="B888" s="1" t="s">
        <v>4035</v>
      </c>
      <c r="C888" s="6">
        <v>2017</v>
      </c>
      <c r="D888" s="2">
        <v>43224</v>
      </c>
      <c r="E888" s="1" t="s">
        <v>36</v>
      </c>
      <c r="G888" s="1" t="s">
        <v>804</v>
      </c>
      <c r="H888" s="1" t="s">
        <v>3690</v>
      </c>
      <c r="I888" s="1" t="s">
        <v>3690</v>
      </c>
      <c r="J888" s="1" t="s">
        <v>206</v>
      </c>
      <c r="K888" s="1" t="s">
        <v>2338</v>
      </c>
      <c r="M888" s="1" t="s">
        <v>830</v>
      </c>
      <c r="N888" s="1" t="s">
        <v>4036</v>
      </c>
      <c r="O888" s="1" t="s">
        <v>4037</v>
      </c>
      <c r="Q888" s="1" t="s">
        <v>45</v>
      </c>
      <c r="R888" s="1" t="s">
        <v>90</v>
      </c>
      <c r="S888" s="1" t="s">
        <v>4024</v>
      </c>
      <c r="AB888" s="7" t="s">
        <v>64</v>
      </c>
      <c r="AC888" s="1">
        <v>5.7</v>
      </c>
      <c r="AD888" s="5">
        <v>12.5</v>
      </c>
      <c r="AE888" s="4">
        <v>0.75</v>
      </c>
      <c r="AF888" s="3">
        <v>139.5</v>
      </c>
      <c r="AG888" s="1" t="s">
        <v>1077</v>
      </c>
      <c r="AH888" s="1" t="s">
        <v>4038</v>
      </c>
      <c r="AI888" s="1" t="s">
        <v>51</v>
      </c>
    </row>
    <row r="889" spans="1:35">
      <c r="A889" s="1">
        <v>10100601</v>
      </c>
      <c r="B889" s="1" t="s">
        <v>4039</v>
      </c>
      <c r="C889" s="6">
        <v>2017</v>
      </c>
      <c r="D889" s="2">
        <v>43224</v>
      </c>
      <c r="E889" s="1" t="s">
        <v>36</v>
      </c>
      <c r="G889" s="1" t="s">
        <v>804</v>
      </c>
      <c r="H889" s="1" t="s">
        <v>3690</v>
      </c>
      <c r="I889" s="1" t="s">
        <v>3690</v>
      </c>
      <c r="J889" s="1" t="s">
        <v>206</v>
      </c>
      <c r="K889" s="1" t="s">
        <v>4040</v>
      </c>
      <c r="M889" s="1" t="s">
        <v>4041</v>
      </c>
      <c r="N889" s="1" t="s">
        <v>4042</v>
      </c>
      <c r="O889" s="1" t="s">
        <v>2873</v>
      </c>
      <c r="Q889" s="1" t="s">
        <v>45</v>
      </c>
      <c r="R889" s="1" t="s">
        <v>90</v>
      </c>
      <c r="S889" s="1" t="s">
        <v>4043</v>
      </c>
      <c r="U889" s="1" t="s">
        <v>48</v>
      </c>
      <c r="AB889" s="7" t="s">
        <v>64</v>
      </c>
      <c r="AC889" s="1">
        <v>5.9</v>
      </c>
      <c r="AD889" s="5">
        <v>12.5</v>
      </c>
      <c r="AE889" s="4">
        <v>0.75</v>
      </c>
      <c r="AF889" s="3">
        <v>139.5</v>
      </c>
      <c r="AG889" s="1" t="s">
        <v>2885</v>
      </c>
      <c r="AH889" s="1" t="s">
        <v>4044</v>
      </c>
      <c r="AI889" s="1" t="s">
        <v>109</v>
      </c>
    </row>
    <row r="890" spans="1:35">
      <c r="A890" s="1">
        <v>10115701</v>
      </c>
      <c r="B890" s="1" t="s">
        <v>4045</v>
      </c>
      <c r="C890" s="6">
        <v>2017</v>
      </c>
      <c r="D890" s="2">
        <v>43224</v>
      </c>
      <c r="E890" s="1" t="s">
        <v>36</v>
      </c>
      <c r="G890" s="1" t="s">
        <v>804</v>
      </c>
      <c r="H890" s="1" t="s">
        <v>3690</v>
      </c>
      <c r="I890" s="1" t="s">
        <v>3690</v>
      </c>
      <c r="J890" s="1" t="s">
        <v>206</v>
      </c>
      <c r="K890" s="1" t="s">
        <v>2397</v>
      </c>
      <c r="M890" s="1" t="s">
        <v>4046</v>
      </c>
      <c r="N890" s="1" t="s">
        <v>4047</v>
      </c>
      <c r="O890" s="1" t="s">
        <v>4048</v>
      </c>
      <c r="Q890" s="1" t="s">
        <v>45</v>
      </c>
      <c r="R890" s="1" t="s">
        <v>90</v>
      </c>
      <c r="S890" s="1" t="s">
        <v>4024</v>
      </c>
      <c r="Y890" s="1" t="s">
        <v>48</v>
      </c>
      <c r="AB890" s="7" t="s">
        <v>64</v>
      </c>
      <c r="AC890" s="1">
        <v>5</v>
      </c>
      <c r="AD890" s="5">
        <v>13.5</v>
      </c>
      <c r="AE890" s="4">
        <v>0.75</v>
      </c>
      <c r="AF890" s="3">
        <v>180.5</v>
      </c>
      <c r="AG890" s="1" t="s">
        <v>2444</v>
      </c>
      <c r="AH890" s="1" t="s">
        <v>4049</v>
      </c>
      <c r="AI890" s="1" t="s">
        <v>51</v>
      </c>
    </row>
    <row r="891" spans="1:35">
      <c r="A891" s="1">
        <v>8339701</v>
      </c>
      <c r="B891" s="1" t="s">
        <v>4050</v>
      </c>
      <c r="C891" s="6">
        <v>2017</v>
      </c>
      <c r="D891" s="2">
        <v>43224</v>
      </c>
      <c r="E891" s="1" t="s">
        <v>36</v>
      </c>
      <c r="G891" s="1" t="s">
        <v>804</v>
      </c>
      <c r="H891" s="1" t="s">
        <v>3690</v>
      </c>
      <c r="I891" s="1" t="s">
        <v>3690</v>
      </c>
      <c r="J891" s="1" t="s">
        <v>206</v>
      </c>
      <c r="K891" s="1" t="s">
        <v>2397</v>
      </c>
      <c r="M891" s="1" t="s">
        <v>813</v>
      </c>
      <c r="N891" s="1" t="s">
        <v>4051</v>
      </c>
      <c r="O891" s="1" t="s">
        <v>4052</v>
      </c>
      <c r="Q891" s="1" t="s">
        <v>45</v>
      </c>
      <c r="R891" s="1" t="s">
        <v>46</v>
      </c>
      <c r="S891" s="1" t="s">
        <v>4024</v>
      </c>
      <c r="U891" s="1" t="s">
        <v>48</v>
      </c>
      <c r="Y891" s="1" t="s">
        <v>48</v>
      </c>
      <c r="AB891" s="7" t="s">
        <v>64</v>
      </c>
      <c r="AC891" s="1">
        <v>5.5</v>
      </c>
      <c r="AD891" s="5">
        <v>12.5</v>
      </c>
      <c r="AE891" s="4">
        <v>0.75</v>
      </c>
      <c r="AF891" s="3">
        <v>130.4</v>
      </c>
      <c r="AG891" s="1" t="s">
        <v>4011</v>
      </c>
      <c r="AH891" s="1" t="s">
        <v>4053</v>
      </c>
      <c r="AI891" s="1" t="s">
        <v>51</v>
      </c>
    </row>
    <row r="892" spans="1:35">
      <c r="A892" s="1">
        <v>10006101</v>
      </c>
      <c r="B892" s="1" t="s">
        <v>4054</v>
      </c>
      <c r="C892" s="6">
        <v>2016</v>
      </c>
      <c r="D892" s="2">
        <v>43224</v>
      </c>
      <c r="E892" s="1" t="s">
        <v>36</v>
      </c>
      <c r="G892" s="1" t="s">
        <v>804</v>
      </c>
      <c r="H892" s="1" t="s">
        <v>3690</v>
      </c>
      <c r="I892" s="1" t="s">
        <v>3690</v>
      </c>
      <c r="J892" s="1" t="s">
        <v>206</v>
      </c>
      <c r="K892" s="1" t="s">
        <v>2415</v>
      </c>
      <c r="M892" s="1" t="s">
        <v>4014</v>
      </c>
      <c r="N892" s="1" t="s">
        <v>4055</v>
      </c>
      <c r="O892" s="1" t="s">
        <v>4056</v>
      </c>
      <c r="Q892" s="1" t="s">
        <v>45</v>
      </c>
      <c r="R892" s="1" t="s">
        <v>90</v>
      </c>
      <c r="S892" s="1" t="s">
        <v>4057</v>
      </c>
      <c r="AB892" s="7">
        <v>3.5</v>
      </c>
      <c r="AC892" s="1">
        <v>5.4</v>
      </c>
      <c r="AD892" s="5">
        <v>13</v>
      </c>
      <c r="AE892" s="4">
        <v>0.75</v>
      </c>
      <c r="AF892" s="3">
        <v>197.7</v>
      </c>
      <c r="AG892" s="1" t="s">
        <v>2376</v>
      </c>
      <c r="AH892" s="1" t="s">
        <v>4058</v>
      </c>
      <c r="AI892" s="1" t="s">
        <v>223</v>
      </c>
    </row>
    <row r="893" spans="1:35">
      <c r="A893" s="1">
        <v>10058501</v>
      </c>
      <c r="B893" s="1" t="s">
        <v>4059</v>
      </c>
      <c r="C893" s="6">
        <v>2017</v>
      </c>
      <c r="D893" s="2">
        <v>43224</v>
      </c>
      <c r="E893" s="1" t="s">
        <v>36</v>
      </c>
      <c r="G893" s="1" t="s">
        <v>804</v>
      </c>
      <c r="H893" s="1" t="s">
        <v>3690</v>
      </c>
      <c r="I893" s="1" t="s">
        <v>3690</v>
      </c>
      <c r="J893" s="1" t="s">
        <v>206</v>
      </c>
      <c r="K893" s="1" t="s">
        <v>2415</v>
      </c>
      <c r="M893" s="1" t="s">
        <v>3554</v>
      </c>
      <c r="N893" s="1" t="s">
        <v>4060</v>
      </c>
      <c r="O893" s="1" t="s">
        <v>4061</v>
      </c>
      <c r="Q893" s="1" t="s">
        <v>45</v>
      </c>
      <c r="R893" s="1" t="s">
        <v>90</v>
      </c>
      <c r="S893" s="1" t="s">
        <v>4062</v>
      </c>
      <c r="AB893" s="7" t="s">
        <v>64</v>
      </c>
      <c r="AC893" s="1">
        <v>6.5</v>
      </c>
      <c r="AD893" s="5">
        <v>13.5</v>
      </c>
      <c r="AE893" s="4">
        <v>0.75</v>
      </c>
      <c r="AF893" s="3">
        <v>190.4</v>
      </c>
      <c r="AG893" s="1" t="s">
        <v>768</v>
      </c>
      <c r="AH893" s="1" t="s">
        <v>4063</v>
      </c>
      <c r="AI893" s="1" t="s">
        <v>223</v>
      </c>
    </row>
    <row r="894" spans="1:35">
      <c r="A894" s="1">
        <v>10090901</v>
      </c>
      <c r="B894" s="1" t="s">
        <v>4064</v>
      </c>
      <c r="C894" s="6">
        <v>2017</v>
      </c>
      <c r="D894" s="2">
        <v>43224</v>
      </c>
      <c r="E894" s="1" t="s">
        <v>36</v>
      </c>
      <c r="G894" s="1" t="s">
        <v>804</v>
      </c>
      <c r="H894" s="1" t="s">
        <v>3690</v>
      </c>
      <c r="I894" s="1" t="s">
        <v>3690</v>
      </c>
      <c r="J894" s="1" t="s">
        <v>206</v>
      </c>
      <c r="K894" s="1" t="s">
        <v>2415</v>
      </c>
      <c r="M894" s="1" t="s">
        <v>4065</v>
      </c>
      <c r="N894" s="1" t="s">
        <v>4066</v>
      </c>
      <c r="O894" s="1" t="s">
        <v>4067</v>
      </c>
      <c r="Q894" s="1" t="s">
        <v>45</v>
      </c>
      <c r="R894" s="1" t="s">
        <v>46</v>
      </c>
      <c r="S894" s="1" t="s">
        <v>4024</v>
      </c>
      <c r="AB894" s="7" t="s">
        <v>64</v>
      </c>
      <c r="AC894" s="1">
        <v>5.8</v>
      </c>
      <c r="AD894" s="5">
        <v>13</v>
      </c>
      <c r="AE894" s="4">
        <v>0.75</v>
      </c>
      <c r="AF894" s="3">
        <v>140.4</v>
      </c>
      <c r="AG894" s="1" t="s">
        <v>2203</v>
      </c>
      <c r="AH894" s="1" t="s">
        <v>4068</v>
      </c>
      <c r="AI894" s="1" t="s">
        <v>51</v>
      </c>
    </row>
    <row r="895" spans="1:35">
      <c r="A895" s="1">
        <v>10107506</v>
      </c>
      <c r="B895" s="1" t="s">
        <v>4069</v>
      </c>
      <c r="C895" s="6">
        <v>2017</v>
      </c>
      <c r="D895" s="2">
        <v>43224</v>
      </c>
      <c r="E895" s="1" t="s">
        <v>36</v>
      </c>
      <c r="G895" s="1" t="s">
        <v>804</v>
      </c>
      <c r="H895" s="1" t="s">
        <v>3690</v>
      </c>
      <c r="I895" s="1" t="s">
        <v>3690</v>
      </c>
      <c r="J895" s="1" t="s">
        <v>206</v>
      </c>
      <c r="K895" s="1" t="s">
        <v>86</v>
      </c>
      <c r="M895" s="1" t="s">
        <v>4070</v>
      </c>
      <c r="N895" s="1" t="s">
        <v>4071</v>
      </c>
      <c r="O895" s="1" t="s">
        <v>4072</v>
      </c>
      <c r="Q895" s="1" t="s">
        <v>1056</v>
      </c>
      <c r="R895" s="1" t="s">
        <v>240</v>
      </c>
      <c r="S895" s="1" t="s">
        <v>875</v>
      </c>
      <c r="Y895" s="1" t="s">
        <v>48</v>
      </c>
      <c r="AB895" s="7" t="s">
        <v>64</v>
      </c>
      <c r="AC895" s="1">
        <v>5.2</v>
      </c>
      <c r="AD895" s="5">
        <v>12</v>
      </c>
      <c r="AE895" s="4">
        <v>3</v>
      </c>
      <c r="AF895" s="3">
        <v>378.7</v>
      </c>
      <c r="AG895" s="1" t="s">
        <v>444</v>
      </c>
      <c r="AH895" s="1" t="s">
        <v>2462</v>
      </c>
      <c r="AI895" s="1" t="s">
        <v>223</v>
      </c>
    </row>
    <row r="896" spans="1:35">
      <c r="A896" s="1">
        <v>10001401</v>
      </c>
      <c r="B896" s="1" t="s">
        <v>4073</v>
      </c>
      <c r="C896" s="6">
        <v>2017</v>
      </c>
      <c r="D896" s="2">
        <v>43224</v>
      </c>
      <c r="E896" s="1" t="s">
        <v>36</v>
      </c>
      <c r="G896" s="1" t="s">
        <v>804</v>
      </c>
      <c r="H896" s="1" t="s">
        <v>3690</v>
      </c>
      <c r="I896" s="1" t="s">
        <v>3690</v>
      </c>
      <c r="J896" s="1" t="s">
        <v>206</v>
      </c>
      <c r="K896" s="1" t="s">
        <v>86</v>
      </c>
      <c r="M896" s="1" t="s">
        <v>813</v>
      </c>
      <c r="N896" s="1" t="s">
        <v>4074</v>
      </c>
      <c r="O896" s="1" t="s">
        <v>4075</v>
      </c>
      <c r="Q896" s="1" t="s">
        <v>45</v>
      </c>
      <c r="R896" s="1" t="s">
        <v>90</v>
      </c>
      <c r="S896" s="1" t="s">
        <v>4076</v>
      </c>
      <c r="AB896" s="7" t="s">
        <v>64</v>
      </c>
      <c r="AC896" s="1">
        <v>5.8</v>
      </c>
      <c r="AD896" s="5">
        <v>13</v>
      </c>
      <c r="AE896" s="4">
        <v>0.75</v>
      </c>
      <c r="AF896" s="3">
        <v>180.4</v>
      </c>
      <c r="AG896" s="1" t="s">
        <v>1077</v>
      </c>
      <c r="AH896" s="1" t="s">
        <v>4077</v>
      </c>
      <c r="AI896" s="1" t="s">
        <v>51</v>
      </c>
    </row>
    <row r="897" spans="1:35">
      <c r="A897" s="1">
        <v>10112801</v>
      </c>
      <c r="B897" s="1" t="s">
        <v>4078</v>
      </c>
      <c r="C897" s="6">
        <v>2017</v>
      </c>
      <c r="D897" s="2">
        <v>43224</v>
      </c>
      <c r="E897" s="1" t="s">
        <v>36</v>
      </c>
      <c r="G897" s="1" t="s">
        <v>804</v>
      </c>
      <c r="H897" s="1" t="s">
        <v>3690</v>
      </c>
      <c r="I897" s="1" t="s">
        <v>3690</v>
      </c>
      <c r="J897" s="1" t="s">
        <v>102</v>
      </c>
      <c r="K897" s="1" t="s">
        <v>2669</v>
      </c>
      <c r="M897" s="1" t="s">
        <v>4079</v>
      </c>
      <c r="N897" s="1" t="s">
        <v>4080</v>
      </c>
      <c r="O897" s="1" t="s">
        <v>4081</v>
      </c>
      <c r="Q897" s="1" t="s">
        <v>45</v>
      </c>
      <c r="R897" s="1" t="s">
        <v>46</v>
      </c>
      <c r="S897" s="1" t="s">
        <v>4082</v>
      </c>
      <c r="AB897" s="7">
        <v>5.5</v>
      </c>
      <c r="AC897" s="1">
        <v>6.9</v>
      </c>
      <c r="AD897" s="5">
        <v>11.5</v>
      </c>
      <c r="AE897" s="4">
        <v>0.75</v>
      </c>
      <c r="AF897" s="3">
        <v>149.9</v>
      </c>
      <c r="AG897" s="1" t="s">
        <v>1468</v>
      </c>
      <c r="AH897" s="1" t="s">
        <v>4083</v>
      </c>
      <c r="AI897" s="1" t="s">
        <v>131</v>
      </c>
    </row>
    <row r="898" spans="1:35">
      <c r="A898" s="1">
        <v>8323805</v>
      </c>
      <c r="B898" s="1" t="s">
        <v>4084</v>
      </c>
      <c r="C898" s="6">
        <v>2017</v>
      </c>
      <c r="D898" s="2">
        <v>43224</v>
      </c>
      <c r="E898" s="1" t="s">
        <v>36</v>
      </c>
      <c r="G898" s="1" t="s">
        <v>804</v>
      </c>
      <c r="H898" s="1" t="s">
        <v>3690</v>
      </c>
      <c r="I898" s="1" t="s">
        <v>3690</v>
      </c>
      <c r="J898" s="1" t="s">
        <v>102</v>
      </c>
      <c r="K898" s="1" t="s">
        <v>2676</v>
      </c>
      <c r="M898" s="1" t="s">
        <v>830</v>
      </c>
      <c r="N898" s="1" t="s">
        <v>4085</v>
      </c>
      <c r="O898" s="1" t="s">
        <v>4086</v>
      </c>
      <c r="Q898" s="1" t="s">
        <v>45</v>
      </c>
      <c r="R898" s="1" t="s">
        <v>46</v>
      </c>
      <c r="S898" s="1" t="s">
        <v>4082</v>
      </c>
      <c r="AB898" s="7">
        <v>3</v>
      </c>
      <c r="AC898" s="1">
        <v>5</v>
      </c>
      <c r="AD898" s="5">
        <v>11.5</v>
      </c>
      <c r="AE898" s="4">
        <v>1.5</v>
      </c>
      <c r="AF898" s="3">
        <v>375</v>
      </c>
      <c r="AG898" s="1" t="s">
        <v>306</v>
      </c>
      <c r="AH898" s="1" t="s">
        <v>2705</v>
      </c>
      <c r="AI898" s="1" t="s">
        <v>131</v>
      </c>
    </row>
    <row r="899" spans="1:35">
      <c r="A899" s="1">
        <v>8323801</v>
      </c>
      <c r="B899" s="1" t="s">
        <v>4084</v>
      </c>
      <c r="C899" s="6">
        <v>2017</v>
      </c>
      <c r="D899" s="2">
        <v>43224</v>
      </c>
      <c r="E899" s="1" t="s">
        <v>36</v>
      </c>
      <c r="G899" s="1" t="s">
        <v>804</v>
      </c>
      <c r="H899" s="1" t="s">
        <v>3690</v>
      </c>
      <c r="I899" s="1" t="s">
        <v>3690</v>
      </c>
      <c r="J899" s="1" t="s">
        <v>102</v>
      </c>
      <c r="K899" s="1" t="s">
        <v>2676</v>
      </c>
      <c r="M899" s="1" t="s">
        <v>830</v>
      </c>
      <c r="N899" s="1" t="s">
        <v>4085</v>
      </c>
      <c r="O899" s="1" t="s">
        <v>4086</v>
      </c>
      <c r="Q899" s="1" t="s">
        <v>45</v>
      </c>
      <c r="R899" s="1" t="s">
        <v>46</v>
      </c>
      <c r="S899" s="1" t="s">
        <v>4082</v>
      </c>
      <c r="AB899" s="7">
        <v>3</v>
      </c>
      <c r="AC899" s="1">
        <v>5</v>
      </c>
      <c r="AD899" s="5">
        <v>11.5</v>
      </c>
      <c r="AE899" s="4">
        <v>0.75</v>
      </c>
      <c r="AF899" s="3">
        <v>155</v>
      </c>
      <c r="AG899" s="1" t="s">
        <v>306</v>
      </c>
      <c r="AH899" s="1" t="s">
        <v>2705</v>
      </c>
      <c r="AI899" s="1" t="s">
        <v>131</v>
      </c>
    </row>
    <row r="900" spans="1:35">
      <c r="A900" s="1">
        <v>10086301</v>
      </c>
      <c r="B900" s="1" t="s">
        <v>4087</v>
      </c>
      <c r="C900" s="6">
        <v>2017</v>
      </c>
      <c r="D900" s="2">
        <v>43224</v>
      </c>
      <c r="E900" s="1" t="s">
        <v>36</v>
      </c>
      <c r="G900" s="1" t="s">
        <v>804</v>
      </c>
      <c r="H900" s="1" t="s">
        <v>3690</v>
      </c>
      <c r="I900" s="1" t="s">
        <v>3690</v>
      </c>
      <c r="J900" s="1" t="s">
        <v>102</v>
      </c>
      <c r="K900" s="1" t="s">
        <v>2676</v>
      </c>
      <c r="M900" s="1" t="s">
        <v>830</v>
      </c>
      <c r="N900" s="1" t="s">
        <v>4088</v>
      </c>
      <c r="O900" s="1" t="s">
        <v>4089</v>
      </c>
      <c r="Q900" s="1" t="s">
        <v>45</v>
      </c>
      <c r="R900" s="1" t="s">
        <v>46</v>
      </c>
      <c r="S900" s="1" t="s">
        <v>3117</v>
      </c>
      <c r="U900" s="1" t="s">
        <v>48</v>
      </c>
      <c r="AB900" s="7">
        <v>7</v>
      </c>
      <c r="AC900" s="1">
        <v>6.5</v>
      </c>
      <c r="AD900" s="5">
        <v>11.5</v>
      </c>
      <c r="AE900" s="4">
        <v>0.75</v>
      </c>
      <c r="AF900" s="3">
        <v>150.30000000000001</v>
      </c>
      <c r="AG900" s="1" t="s">
        <v>921</v>
      </c>
      <c r="AH900" s="1" t="s">
        <v>4090</v>
      </c>
      <c r="AI900" s="1" t="s">
        <v>51</v>
      </c>
    </row>
    <row r="901" spans="1:35">
      <c r="A901" s="1">
        <v>1416601</v>
      </c>
      <c r="B901" s="1" t="s">
        <v>4091</v>
      </c>
      <c r="C901" s="6">
        <v>2013</v>
      </c>
      <c r="D901" s="2">
        <v>43224</v>
      </c>
      <c r="E901" s="1" t="s">
        <v>36</v>
      </c>
      <c r="G901" s="1" t="s">
        <v>804</v>
      </c>
      <c r="H901" s="1" t="s">
        <v>3690</v>
      </c>
      <c r="I901" s="1" t="s">
        <v>3690</v>
      </c>
      <c r="J901" s="1" t="s">
        <v>102</v>
      </c>
      <c r="K901" s="1" t="s">
        <v>2676</v>
      </c>
      <c r="M901" s="1" t="s">
        <v>4092</v>
      </c>
      <c r="N901" s="1" t="s">
        <v>4093</v>
      </c>
      <c r="O901" s="1" t="s">
        <v>4094</v>
      </c>
      <c r="Q901" s="1" t="s">
        <v>45</v>
      </c>
      <c r="R901" s="1" t="s">
        <v>46</v>
      </c>
      <c r="S901" s="1" t="s">
        <v>3117</v>
      </c>
      <c r="AB901" s="7">
        <v>7.2</v>
      </c>
      <c r="AC901" s="1">
        <v>7</v>
      </c>
      <c r="AD901" s="5">
        <v>11.5</v>
      </c>
      <c r="AE901" s="4">
        <v>0.75</v>
      </c>
      <c r="AF901" s="3">
        <v>139.9</v>
      </c>
      <c r="AG901" s="1" t="s">
        <v>1442</v>
      </c>
      <c r="AH901" s="1" t="s">
        <v>4095</v>
      </c>
      <c r="AI901" s="1" t="s">
        <v>109</v>
      </c>
    </row>
    <row r="902" spans="1:35">
      <c r="A902" s="1">
        <v>8210901</v>
      </c>
      <c r="B902" s="1" t="s">
        <v>4096</v>
      </c>
      <c r="C902" s="6">
        <v>2017</v>
      </c>
      <c r="D902" s="2">
        <v>43224</v>
      </c>
      <c r="E902" s="1" t="s">
        <v>36</v>
      </c>
      <c r="G902" s="1" t="s">
        <v>804</v>
      </c>
      <c r="H902" s="1" t="s">
        <v>3690</v>
      </c>
      <c r="I902" s="1" t="s">
        <v>3690</v>
      </c>
      <c r="J902" s="1" t="s">
        <v>102</v>
      </c>
      <c r="K902" s="1" t="s">
        <v>2676</v>
      </c>
      <c r="M902" s="1" t="s">
        <v>4097</v>
      </c>
      <c r="N902" s="1" t="s">
        <v>4098</v>
      </c>
      <c r="O902" s="1" t="s">
        <v>4099</v>
      </c>
      <c r="Q902" s="1" t="s">
        <v>45</v>
      </c>
      <c r="R902" s="1" t="s">
        <v>46</v>
      </c>
      <c r="S902" s="1" t="s">
        <v>3117</v>
      </c>
      <c r="U902" s="1" t="s">
        <v>48</v>
      </c>
      <c r="AB902" s="7">
        <v>3</v>
      </c>
      <c r="AC902" s="1">
        <v>6.8</v>
      </c>
      <c r="AD902" s="5">
        <v>11.5</v>
      </c>
      <c r="AE902" s="4">
        <v>0.75</v>
      </c>
      <c r="AF902" s="3">
        <v>135.30000000000001</v>
      </c>
      <c r="AG902" s="1" t="s">
        <v>1077</v>
      </c>
      <c r="AH902" s="1" t="s">
        <v>4090</v>
      </c>
      <c r="AI902" s="1" t="s">
        <v>51</v>
      </c>
    </row>
    <row r="903" spans="1:35">
      <c r="A903" s="1">
        <v>10076001</v>
      </c>
      <c r="B903" s="1" t="s">
        <v>4100</v>
      </c>
      <c r="C903" s="6">
        <v>2017</v>
      </c>
      <c r="D903" s="2">
        <v>43224</v>
      </c>
      <c r="E903" s="1" t="s">
        <v>36</v>
      </c>
      <c r="G903" s="1" t="s">
        <v>804</v>
      </c>
      <c r="H903" s="1" t="s">
        <v>3690</v>
      </c>
      <c r="I903" s="1" t="s">
        <v>3690</v>
      </c>
      <c r="J903" s="1" t="s">
        <v>102</v>
      </c>
      <c r="K903" s="1" t="s">
        <v>2804</v>
      </c>
      <c r="M903" s="1" t="s">
        <v>4101</v>
      </c>
      <c r="N903" s="1" t="s">
        <v>4102</v>
      </c>
      <c r="O903" s="1" t="s">
        <v>4103</v>
      </c>
      <c r="Q903" s="1" t="s">
        <v>45</v>
      </c>
      <c r="R903" s="1" t="s">
        <v>46</v>
      </c>
      <c r="S903" s="1" t="s">
        <v>4104</v>
      </c>
      <c r="U903" s="1" t="s">
        <v>48</v>
      </c>
      <c r="AB903" s="7">
        <v>5.6</v>
      </c>
      <c r="AC903" s="1">
        <v>7</v>
      </c>
      <c r="AD903" s="5">
        <v>11</v>
      </c>
      <c r="AE903" s="4">
        <v>0.75</v>
      </c>
      <c r="AF903" s="3">
        <v>199</v>
      </c>
      <c r="AG903" s="1" t="s">
        <v>1034</v>
      </c>
      <c r="AH903" s="1" t="s">
        <v>2807</v>
      </c>
      <c r="AI903" s="1" t="s">
        <v>223</v>
      </c>
    </row>
    <row r="904" spans="1:35">
      <c r="A904" s="1">
        <v>8350201</v>
      </c>
      <c r="B904" s="1" t="s">
        <v>4105</v>
      </c>
      <c r="C904" s="6">
        <v>2017</v>
      </c>
      <c r="D904" s="2">
        <v>43224</v>
      </c>
      <c r="E904" s="1" t="s">
        <v>36</v>
      </c>
      <c r="G904" s="1" t="s">
        <v>804</v>
      </c>
      <c r="H904" s="1" t="s">
        <v>3690</v>
      </c>
      <c r="I904" s="1" t="s">
        <v>3690</v>
      </c>
      <c r="J904" s="1" t="s">
        <v>175</v>
      </c>
      <c r="K904" s="1" t="s">
        <v>2914</v>
      </c>
      <c r="M904" s="1" t="s">
        <v>830</v>
      </c>
      <c r="N904" s="1" t="s">
        <v>4106</v>
      </c>
      <c r="O904" s="1" t="s">
        <v>4107</v>
      </c>
      <c r="Q904" s="1" t="s">
        <v>45</v>
      </c>
      <c r="R904" s="1" t="s">
        <v>90</v>
      </c>
      <c r="S904" s="1" t="s">
        <v>3369</v>
      </c>
      <c r="AB904" s="7" t="s">
        <v>64</v>
      </c>
      <c r="AC904" s="1">
        <v>7.4</v>
      </c>
      <c r="AD904" s="5">
        <v>10.4</v>
      </c>
      <c r="AE904" s="4">
        <v>0.75</v>
      </c>
      <c r="AF904" s="3">
        <v>209.9</v>
      </c>
      <c r="AG904" s="1" t="s">
        <v>940</v>
      </c>
      <c r="AH904" s="1" t="s">
        <v>4108</v>
      </c>
      <c r="AI904" s="1" t="s">
        <v>131</v>
      </c>
    </row>
    <row r="905" spans="1:35">
      <c r="A905" s="1">
        <v>7441101</v>
      </c>
      <c r="B905" s="1" t="s">
        <v>4109</v>
      </c>
      <c r="C905" s="6">
        <v>2017</v>
      </c>
      <c r="D905" s="2">
        <v>43224</v>
      </c>
      <c r="E905" s="1" t="s">
        <v>36</v>
      </c>
      <c r="G905" s="1" t="s">
        <v>804</v>
      </c>
      <c r="H905" s="1" t="s">
        <v>3690</v>
      </c>
      <c r="I905" s="1" t="s">
        <v>3690</v>
      </c>
      <c r="J905" s="1" t="s">
        <v>2978</v>
      </c>
      <c r="K905" s="1" t="s">
        <v>2979</v>
      </c>
      <c r="M905" s="1" t="s">
        <v>830</v>
      </c>
      <c r="N905" s="1" t="s">
        <v>4110</v>
      </c>
      <c r="O905" s="1" t="s">
        <v>4111</v>
      </c>
      <c r="Q905" s="1" t="s">
        <v>45</v>
      </c>
      <c r="R905" s="1" t="s">
        <v>46</v>
      </c>
      <c r="S905" s="1" t="s">
        <v>4112</v>
      </c>
      <c r="U905" s="1" t="s">
        <v>48</v>
      </c>
      <c r="AB905" s="7">
        <v>3</v>
      </c>
      <c r="AC905" s="1">
        <v>6.8</v>
      </c>
      <c r="AD905" s="5">
        <v>12</v>
      </c>
      <c r="AE905" s="4">
        <v>0.75</v>
      </c>
      <c r="AF905" s="3">
        <v>196</v>
      </c>
      <c r="AG905" s="1" t="s">
        <v>3043</v>
      </c>
      <c r="AH905" s="1" t="s">
        <v>3044</v>
      </c>
      <c r="AI905" s="1" t="s">
        <v>223</v>
      </c>
    </row>
    <row r="906" spans="1:35">
      <c r="A906" s="1">
        <v>8325501</v>
      </c>
      <c r="B906" s="1" t="s">
        <v>4113</v>
      </c>
      <c r="C906" s="6">
        <v>2017</v>
      </c>
      <c r="D906" s="2">
        <v>43224</v>
      </c>
      <c r="E906" s="1" t="s">
        <v>36</v>
      </c>
      <c r="G906" s="1" t="s">
        <v>804</v>
      </c>
      <c r="H906" s="1" t="s">
        <v>3690</v>
      </c>
      <c r="I906" s="1" t="s">
        <v>3690</v>
      </c>
      <c r="J906" s="1" t="s">
        <v>2978</v>
      </c>
      <c r="K906" s="1" t="s">
        <v>2991</v>
      </c>
      <c r="M906" s="1" t="s">
        <v>830</v>
      </c>
      <c r="N906" s="1" t="s">
        <v>4114</v>
      </c>
      <c r="O906" s="1" t="s">
        <v>4115</v>
      </c>
      <c r="Q906" s="1" t="s">
        <v>45</v>
      </c>
      <c r="R906" s="1" t="s">
        <v>46</v>
      </c>
      <c r="S906" s="1" t="s">
        <v>4116</v>
      </c>
      <c r="U906" s="1" t="s">
        <v>48</v>
      </c>
      <c r="AB906" s="7" t="s">
        <v>64</v>
      </c>
      <c r="AC906" s="1">
        <v>6.5</v>
      </c>
      <c r="AD906" s="5">
        <v>12</v>
      </c>
      <c r="AE906" s="4">
        <v>0.75</v>
      </c>
      <c r="AF906" s="3">
        <v>199.9</v>
      </c>
      <c r="AG906" s="1" t="s">
        <v>306</v>
      </c>
      <c r="AH906" s="1" t="s">
        <v>4117</v>
      </c>
      <c r="AI906" s="1" t="s">
        <v>131</v>
      </c>
    </row>
    <row r="907" spans="1:35">
      <c r="A907" s="1">
        <v>5843201</v>
      </c>
      <c r="B907" s="1" t="s">
        <v>4118</v>
      </c>
      <c r="C907" s="6">
        <v>2017</v>
      </c>
      <c r="D907" s="2">
        <v>43224</v>
      </c>
      <c r="E907" s="1" t="s">
        <v>36</v>
      </c>
      <c r="G907" s="1" t="s">
        <v>804</v>
      </c>
      <c r="H907" s="1" t="s">
        <v>3690</v>
      </c>
      <c r="I907" s="1" t="s">
        <v>3690</v>
      </c>
      <c r="J907" s="1" t="s">
        <v>2978</v>
      </c>
      <c r="K907" s="1" t="s">
        <v>2991</v>
      </c>
      <c r="M907" s="1" t="s">
        <v>830</v>
      </c>
      <c r="N907" s="1" t="s">
        <v>4119</v>
      </c>
      <c r="O907" s="1" t="s">
        <v>4120</v>
      </c>
      <c r="Q907" s="1" t="s">
        <v>45</v>
      </c>
      <c r="R907" s="1" t="s">
        <v>90</v>
      </c>
      <c r="S907" s="1" t="s">
        <v>4121</v>
      </c>
      <c r="AB907" s="7" t="s">
        <v>64</v>
      </c>
      <c r="AC907" s="1">
        <v>6.5</v>
      </c>
      <c r="AD907" s="5">
        <v>12</v>
      </c>
      <c r="AE907" s="4">
        <v>0.75</v>
      </c>
      <c r="AF907" s="3">
        <v>169.5</v>
      </c>
      <c r="AG907" s="1" t="s">
        <v>1297</v>
      </c>
      <c r="AH907" s="1" t="s">
        <v>4122</v>
      </c>
      <c r="AI907" s="1" t="s">
        <v>51</v>
      </c>
    </row>
    <row r="908" spans="1:35">
      <c r="A908" s="1">
        <v>5209401</v>
      </c>
      <c r="B908" s="1" t="s">
        <v>4123</v>
      </c>
      <c r="C908" s="6">
        <v>2017</v>
      </c>
      <c r="D908" s="2">
        <v>43224</v>
      </c>
      <c r="E908" s="1" t="s">
        <v>36</v>
      </c>
      <c r="G908" s="1" t="s">
        <v>804</v>
      </c>
      <c r="H908" s="1" t="s">
        <v>3690</v>
      </c>
      <c r="I908" s="1" t="s">
        <v>3690</v>
      </c>
      <c r="J908" s="1" t="s">
        <v>2978</v>
      </c>
      <c r="K908" s="1" t="s">
        <v>2991</v>
      </c>
      <c r="M908" s="1" t="s">
        <v>3777</v>
      </c>
      <c r="N908" s="1" t="s">
        <v>4124</v>
      </c>
      <c r="O908" s="1" t="s">
        <v>4125</v>
      </c>
      <c r="Q908" s="1" t="s">
        <v>45</v>
      </c>
      <c r="R908" s="1" t="s">
        <v>46</v>
      </c>
      <c r="S908" s="1" t="s">
        <v>4126</v>
      </c>
      <c r="U908" s="1" t="s">
        <v>48</v>
      </c>
      <c r="AB908" s="7" t="s">
        <v>64</v>
      </c>
      <c r="AC908" s="1">
        <v>4.7</v>
      </c>
      <c r="AD908" s="5">
        <v>11.5</v>
      </c>
      <c r="AE908" s="4">
        <v>0.75</v>
      </c>
      <c r="AF908" s="3">
        <v>150.4</v>
      </c>
      <c r="AG908" s="1" t="s">
        <v>928</v>
      </c>
      <c r="AH908" s="1" t="s">
        <v>4127</v>
      </c>
      <c r="AI908" s="1" t="s">
        <v>131</v>
      </c>
    </row>
    <row r="909" spans="1:35">
      <c r="A909" s="1">
        <v>10005001</v>
      </c>
      <c r="B909" s="1" t="s">
        <v>4128</v>
      </c>
      <c r="C909" s="6">
        <v>2017</v>
      </c>
      <c r="D909" s="2">
        <v>43224</v>
      </c>
      <c r="E909" s="1" t="s">
        <v>36</v>
      </c>
      <c r="G909" s="1" t="s">
        <v>804</v>
      </c>
      <c r="H909" s="1" t="s">
        <v>3690</v>
      </c>
      <c r="I909" s="1" t="s">
        <v>3690</v>
      </c>
      <c r="J909" s="1" t="s">
        <v>2978</v>
      </c>
      <c r="K909" s="1" t="s">
        <v>2991</v>
      </c>
      <c r="M909" s="1" t="s">
        <v>3554</v>
      </c>
      <c r="N909" s="1" t="s">
        <v>4129</v>
      </c>
      <c r="O909" s="1" t="s">
        <v>4130</v>
      </c>
      <c r="Q909" s="1" t="s">
        <v>45</v>
      </c>
      <c r="R909" s="1" t="s">
        <v>46</v>
      </c>
      <c r="S909" s="1" t="s">
        <v>4131</v>
      </c>
      <c r="AB909" s="7">
        <v>4.3</v>
      </c>
      <c r="AC909" s="1">
        <v>6.1</v>
      </c>
      <c r="AD909" s="5">
        <v>11.5</v>
      </c>
      <c r="AE909" s="4">
        <v>0.75</v>
      </c>
      <c r="AF909" s="3">
        <v>149.9</v>
      </c>
      <c r="AG909" s="1" t="s">
        <v>876</v>
      </c>
      <c r="AH909" s="1" t="s">
        <v>4132</v>
      </c>
      <c r="AI909" s="1" t="s">
        <v>109</v>
      </c>
    </row>
    <row r="910" spans="1:35">
      <c r="A910" s="1">
        <v>10100001</v>
      </c>
      <c r="B910" s="1" t="s">
        <v>4133</v>
      </c>
      <c r="C910" s="6">
        <v>2016</v>
      </c>
      <c r="D910" s="2">
        <v>43224</v>
      </c>
      <c r="E910" s="1" t="s">
        <v>36</v>
      </c>
      <c r="G910" s="1" t="s">
        <v>804</v>
      </c>
      <c r="H910" s="1" t="s">
        <v>3690</v>
      </c>
      <c r="I910" s="1" t="s">
        <v>3690</v>
      </c>
      <c r="J910" s="1" t="s">
        <v>2978</v>
      </c>
      <c r="K910" s="1" t="s">
        <v>86</v>
      </c>
      <c r="M910" s="1" t="s">
        <v>830</v>
      </c>
      <c r="N910" s="1" t="s">
        <v>4134</v>
      </c>
      <c r="O910" s="1" t="s">
        <v>4135</v>
      </c>
      <c r="Q910" s="1" t="s">
        <v>45</v>
      </c>
      <c r="R910" s="1" t="s">
        <v>90</v>
      </c>
      <c r="S910" s="1" t="s">
        <v>4136</v>
      </c>
      <c r="U910" s="1" t="s">
        <v>48</v>
      </c>
      <c r="AA910" s="1" t="s">
        <v>48</v>
      </c>
      <c r="AB910" s="7" t="s">
        <v>64</v>
      </c>
      <c r="AC910" s="1">
        <v>5.8</v>
      </c>
      <c r="AD910" s="5">
        <v>13</v>
      </c>
      <c r="AE910" s="4">
        <v>0.75</v>
      </c>
      <c r="AF910" s="3">
        <v>248</v>
      </c>
      <c r="AG910" s="1" t="s">
        <v>3043</v>
      </c>
      <c r="AH910" s="1" t="s">
        <v>3044</v>
      </c>
      <c r="AI910" s="1" t="s">
        <v>223</v>
      </c>
    </row>
    <row r="911" spans="1:35">
      <c r="A911" s="1">
        <v>8354801</v>
      </c>
      <c r="B911" s="1" t="s">
        <v>4137</v>
      </c>
      <c r="C911" s="6">
        <v>2013</v>
      </c>
      <c r="D911" s="2">
        <v>43224</v>
      </c>
      <c r="E911" s="1" t="s">
        <v>36</v>
      </c>
      <c r="G911" s="1" t="s">
        <v>804</v>
      </c>
      <c r="H911" s="1" t="s">
        <v>4138</v>
      </c>
      <c r="I911" s="1" t="s">
        <v>4138</v>
      </c>
      <c r="J911" s="1" t="s">
        <v>901</v>
      </c>
      <c r="K911" s="1" t="s">
        <v>902</v>
      </c>
      <c r="M911" s="1" t="s">
        <v>4139</v>
      </c>
      <c r="N911" s="1" t="s">
        <v>4140</v>
      </c>
      <c r="O911" s="1" t="s">
        <v>4141</v>
      </c>
      <c r="Q911" s="1" t="s">
        <v>45</v>
      </c>
      <c r="R911" s="1" t="s">
        <v>90</v>
      </c>
      <c r="S911" s="1" t="s">
        <v>4142</v>
      </c>
      <c r="AB911" s="7" t="s">
        <v>64</v>
      </c>
      <c r="AC911" s="1">
        <v>6</v>
      </c>
      <c r="AD911" s="5">
        <v>14.7</v>
      </c>
      <c r="AE911" s="4">
        <v>0.75</v>
      </c>
      <c r="AF911" s="3">
        <v>645.5</v>
      </c>
      <c r="AG911" s="1" t="s">
        <v>1034</v>
      </c>
      <c r="AH911" s="1" t="s">
        <v>4143</v>
      </c>
      <c r="AI911" s="1" t="s">
        <v>223</v>
      </c>
    </row>
    <row r="912" spans="1:35">
      <c r="A912" s="1">
        <v>8280301</v>
      </c>
      <c r="B912" s="1" t="s">
        <v>4144</v>
      </c>
      <c r="C912" s="6">
        <v>2016</v>
      </c>
      <c r="D912" s="2">
        <v>43224</v>
      </c>
      <c r="E912" s="1" t="s">
        <v>36</v>
      </c>
      <c r="G912" s="1" t="s">
        <v>804</v>
      </c>
      <c r="H912" s="1" t="s">
        <v>4138</v>
      </c>
      <c r="I912" s="1" t="s">
        <v>4138</v>
      </c>
      <c r="J912" s="1" t="s">
        <v>901</v>
      </c>
      <c r="K912" s="1" t="s">
        <v>902</v>
      </c>
      <c r="M912" s="1" t="s">
        <v>4145</v>
      </c>
      <c r="N912" s="1" t="s">
        <v>4146</v>
      </c>
      <c r="O912" s="1" t="s">
        <v>4147</v>
      </c>
      <c r="Q912" s="1" t="s">
        <v>45</v>
      </c>
      <c r="R912" s="1" t="s">
        <v>90</v>
      </c>
      <c r="S912" s="1" t="s">
        <v>4142</v>
      </c>
      <c r="AB912" s="7" t="s">
        <v>64</v>
      </c>
      <c r="AC912" s="1">
        <v>5.5</v>
      </c>
      <c r="AD912" s="5">
        <v>13.7</v>
      </c>
      <c r="AE912" s="4">
        <v>0.75</v>
      </c>
      <c r="AF912" s="3">
        <v>599</v>
      </c>
      <c r="AG912" s="1" t="s">
        <v>890</v>
      </c>
      <c r="AH912" s="1" t="s">
        <v>907</v>
      </c>
      <c r="AI912" s="1" t="s">
        <v>131</v>
      </c>
    </row>
    <row r="913" spans="1:35">
      <c r="A913" s="1">
        <v>8280201</v>
      </c>
      <c r="B913" s="1" t="s">
        <v>4148</v>
      </c>
      <c r="C913" s="6">
        <v>2017</v>
      </c>
      <c r="D913" s="2">
        <v>43224</v>
      </c>
      <c r="E913" s="1" t="s">
        <v>36</v>
      </c>
      <c r="G913" s="1" t="s">
        <v>804</v>
      </c>
      <c r="H913" s="1" t="s">
        <v>4138</v>
      </c>
      <c r="I913" s="1" t="s">
        <v>4138</v>
      </c>
      <c r="J913" s="1" t="s">
        <v>901</v>
      </c>
      <c r="K913" s="1" t="s">
        <v>902</v>
      </c>
      <c r="M913" s="1" t="s">
        <v>4145</v>
      </c>
      <c r="N913" s="1" t="s">
        <v>4149</v>
      </c>
      <c r="O913" s="1" t="s">
        <v>4150</v>
      </c>
      <c r="Q913" s="1" t="s">
        <v>45</v>
      </c>
      <c r="R913" s="1" t="s">
        <v>90</v>
      </c>
      <c r="S913" s="1" t="s">
        <v>4151</v>
      </c>
      <c r="Y913" s="1" t="s">
        <v>48</v>
      </c>
      <c r="AB913" s="7" t="s">
        <v>64</v>
      </c>
      <c r="AC913" s="1">
        <v>5.5</v>
      </c>
      <c r="AD913" s="5">
        <v>11.5</v>
      </c>
      <c r="AE913" s="4">
        <v>0.75</v>
      </c>
      <c r="AF913" s="3">
        <v>199.9</v>
      </c>
      <c r="AG913" s="1" t="s">
        <v>890</v>
      </c>
      <c r="AH913" s="1" t="s">
        <v>907</v>
      </c>
      <c r="AI913" s="1" t="s">
        <v>131</v>
      </c>
    </row>
    <row r="914" spans="1:35">
      <c r="A914" s="1">
        <v>10056001</v>
      </c>
      <c r="B914" s="1" t="s">
        <v>4152</v>
      </c>
      <c r="C914" s="6">
        <v>2016</v>
      </c>
      <c r="D914" s="2">
        <v>43224</v>
      </c>
      <c r="E914" s="1" t="s">
        <v>36</v>
      </c>
      <c r="G914" s="1" t="s">
        <v>804</v>
      </c>
      <c r="H914" s="1" t="s">
        <v>4138</v>
      </c>
      <c r="I914" s="1" t="s">
        <v>4138</v>
      </c>
      <c r="J914" s="1" t="s">
        <v>909</v>
      </c>
      <c r="K914" s="1" t="s">
        <v>4153</v>
      </c>
      <c r="M914" s="1" t="s">
        <v>142</v>
      </c>
      <c r="N914" s="1" t="s">
        <v>4154</v>
      </c>
      <c r="O914" s="1" t="s">
        <v>4155</v>
      </c>
      <c r="Q914" s="1" t="s">
        <v>45</v>
      </c>
      <c r="R914" s="1" t="s">
        <v>46</v>
      </c>
      <c r="S914" s="1" t="s">
        <v>4156</v>
      </c>
      <c r="AB914" s="7" t="s">
        <v>64</v>
      </c>
      <c r="AC914" s="1">
        <v>6.5</v>
      </c>
      <c r="AD914" s="5">
        <v>13.5</v>
      </c>
      <c r="AE914" s="4">
        <v>0.75</v>
      </c>
      <c r="AF914" s="3">
        <v>236.9</v>
      </c>
      <c r="AG914" s="1" t="s">
        <v>3804</v>
      </c>
      <c r="AH914" s="1" t="s">
        <v>4157</v>
      </c>
      <c r="AI914" s="1" t="s">
        <v>223</v>
      </c>
    </row>
    <row r="915" spans="1:35">
      <c r="A915" s="1">
        <v>10055801</v>
      </c>
      <c r="B915" s="1" t="s">
        <v>4158</v>
      </c>
      <c r="C915" s="6">
        <v>2016</v>
      </c>
      <c r="D915" s="2">
        <v>43224</v>
      </c>
      <c r="E915" s="1" t="s">
        <v>36</v>
      </c>
      <c r="G915" s="1" t="s">
        <v>804</v>
      </c>
      <c r="H915" s="1" t="s">
        <v>4138</v>
      </c>
      <c r="I915" s="1" t="s">
        <v>4138</v>
      </c>
      <c r="J915" s="1" t="s">
        <v>909</v>
      </c>
      <c r="K915" s="1" t="s">
        <v>4153</v>
      </c>
      <c r="M915" s="1" t="s">
        <v>142</v>
      </c>
      <c r="N915" s="1" t="s">
        <v>4159</v>
      </c>
      <c r="O915" s="1" t="s">
        <v>4160</v>
      </c>
      <c r="Q915" s="1" t="s">
        <v>45</v>
      </c>
      <c r="R915" s="1" t="s">
        <v>46</v>
      </c>
      <c r="S915" s="1" t="s">
        <v>4161</v>
      </c>
      <c r="AB915" s="7" t="s">
        <v>64</v>
      </c>
      <c r="AC915" s="1">
        <v>6.5</v>
      </c>
      <c r="AD915" s="5">
        <v>14.5</v>
      </c>
      <c r="AE915" s="4">
        <v>0.75</v>
      </c>
      <c r="AF915" s="3">
        <v>236.6</v>
      </c>
      <c r="AG915" s="1" t="s">
        <v>3804</v>
      </c>
      <c r="AH915" s="1" t="s">
        <v>4157</v>
      </c>
      <c r="AI915" s="1" t="s">
        <v>223</v>
      </c>
    </row>
    <row r="916" spans="1:35">
      <c r="A916" s="1">
        <v>10019001</v>
      </c>
      <c r="B916" s="1" t="s">
        <v>4162</v>
      </c>
      <c r="C916" s="6">
        <v>2017</v>
      </c>
      <c r="D916" s="2">
        <v>43224</v>
      </c>
      <c r="E916" s="1" t="s">
        <v>36</v>
      </c>
      <c r="G916" s="1" t="s">
        <v>804</v>
      </c>
      <c r="H916" s="1" t="s">
        <v>4138</v>
      </c>
      <c r="I916" s="1" t="s">
        <v>4138</v>
      </c>
      <c r="J916" s="1" t="s">
        <v>909</v>
      </c>
      <c r="K916" s="1" t="s">
        <v>910</v>
      </c>
      <c r="M916" s="1" t="s">
        <v>340</v>
      </c>
      <c r="N916" s="1" t="s">
        <v>4163</v>
      </c>
      <c r="O916" s="1" t="s">
        <v>4164</v>
      </c>
      <c r="Q916" s="1" t="s">
        <v>45</v>
      </c>
      <c r="R916" s="1" t="s">
        <v>46</v>
      </c>
      <c r="S916" s="1" t="s">
        <v>4165</v>
      </c>
      <c r="AB916" s="7" t="s">
        <v>64</v>
      </c>
      <c r="AC916" s="1">
        <v>5.5</v>
      </c>
      <c r="AD916" s="5">
        <v>13</v>
      </c>
      <c r="AE916" s="4">
        <v>0.75</v>
      </c>
      <c r="AF916" s="3">
        <v>380.4</v>
      </c>
      <c r="AG916" s="1" t="s">
        <v>914</v>
      </c>
      <c r="AH916" s="1" t="s">
        <v>4166</v>
      </c>
      <c r="AI916" s="1" t="s">
        <v>51</v>
      </c>
    </row>
    <row r="917" spans="1:35">
      <c r="A917" s="1">
        <v>8329201</v>
      </c>
      <c r="B917" s="1" t="s">
        <v>4167</v>
      </c>
      <c r="C917" s="6">
        <v>2017</v>
      </c>
      <c r="D917" s="2">
        <v>43224</v>
      </c>
      <c r="E917" s="1" t="s">
        <v>36</v>
      </c>
      <c r="G917" s="1" t="s">
        <v>804</v>
      </c>
      <c r="H917" s="1" t="s">
        <v>4138</v>
      </c>
      <c r="I917" s="1" t="s">
        <v>4138</v>
      </c>
      <c r="J917" s="1" t="s">
        <v>909</v>
      </c>
      <c r="K917" s="1" t="s">
        <v>910</v>
      </c>
      <c r="M917" s="1" t="s">
        <v>340</v>
      </c>
      <c r="N917" s="1" t="s">
        <v>2497</v>
      </c>
      <c r="O917" s="1" t="s">
        <v>4168</v>
      </c>
      <c r="Q917" s="1" t="s">
        <v>45</v>
      </c>
      <c r="R917" s="1" t="s">
        <v>170</v>
      </c>
      <c r="S917" s="1" t="s">
        <v>780</v>
      </c>
      <c r="Y917" s="1" t="s">
        <v>48</v>
      </c>
      <c r="AA917" s="1" t="s">
        <v>48</v>
      </c>
      <c r="AB917" s="7" t="s">
        <v>64</v>
      </c>
      <c r="AC917" s="1">
        <v>5</v>
      </c>
      <c r="AD917" s="5">
        <v>12.5</v>
      </c>
      <c r="AE917" s="4">
        <v>0.75</v>
      </c>
      <c r="AF917" s="3">
        <v>350.9</v>
      </c>
      <c r="AG917" s="1" t="s">
        <v>914</v>
      </c>
      <c r="AH917" s="1" t="s">
        <v>915</v>
      </c>
      <c r="AI917" s="1" t="s">
        <v>51</v>
      </c>
    </row>
    <row r="918" spans="1:35">
      <c r="A918" s="1">
        <v>3542701</v>
      </c>
      <c r="B918" s="1" t="s">
        <v>4169</v>
      </c>
      <c r="C918" s="6">
        <v>2016</v>
      </c>
      <c r="D918" s="2">
        <v>43224</v>
      </c>
      <c r="E918" s="1" t="s">
        <v>36</v>
      </c>
      <c r="G918" s="1" t="s">
        <v>804</v>
      </c>
      <c r="H918" s="1" t="s">
        <v>4138</v>
      </c>
      <c r="I918" s="1" t="s">
        <v>4138</v>
      </c>
      <c r="J918" s="1" t="s">
        <v>909</v>
      </c>
      <c r="K918" s="1" t="s">
        <v>910</v>
      </c>
      <c r="M918" s="1" t="s">
        <v>4170</v>
      </c>
      <c r="N918" s="1" t="s">
        <v>4171</v>
      </c>
      <c r="O918" s="1" t="s">
        <v>4172</v>
      </c>
      <c r="Q918" s="1" t="s">
        <v>45</v>
      </c>
      <c r="R918" s="1" t="s">
        <v>90</v>
      </c>
      <c r="S918" s="1" t="s">
        <v>4173</v>
      </c>
      <c r="AB918" s="7" t="s">
        <v>64</v>
      </c>
      <c r="AC918" s="1">
        <v>5.5</v>
      </c>
      <c r="AD918" s="5">
        <v>13.4</v>
      </c>
      <c r="AE918" s="4">
        <v>0.75</v>
      </c>
      <c r="AF918" s="3">
        <v>350.3</v>
      </c>
      <c r="AG918" s="1" t="s">
        <v>914</v>
      </c>
      <c r="AH918" s="1" t="s">
        <v>4174</v>
      </c>
      <c r="AI918" s="1" t="s">
        <v>51</v>
      </c>
    </row>
    <row r="919" spans="1:35">
      <c r="A919" s="1">
        <v>8329101</v>
      </c>
      <c r="B919" s="1" t="s">
        <v>4175</v>
      </c>
      <c r="C919" s="6">
        <v>2017</v>
      </c>
      <c r="D919" s="2">
        <v>43224</v>
      </c>
      <c r="E919" s="1" t="s">
        <v>36</v>
      </c>
      <c r="G919" s="1" t="s">
        <v>804</v>
      </c>
      <c r="H919" s="1" t="s">
        <v>4138</v>
      </c>
      <c r="I919" s="1" t="s">
        <v>4138</v>
      </c>
      <c r="J919" s="1" t="s">
        <v>909</v>
      </c>
      <c r="K919" s="1" t="s">
        <v>910</v>
      </c>
      <c r="M919" s="1" t="s">
        <v>340</v>
      </c>
      <c r="N919" s="1" t="s">
        <v>4176</v>
      </c>
      <c r="O919" s="1" t="s">
        <v>4177</v>
      </c>
      <c r="Q919" s="1" t="s">
        <v>45</v>
      </c>
      <c r="R919" s="1" t="s">
        <v>90</v>
      </c>
      <c r="S919" s="1" t="s">
        <v>4178</v>
      </c>
      <c r="Y919" s="1" t="s">
        <v>48</v>
      </c>
      <c r="AB919" s="7" t="s">
        <v>64</v>
      </c>
      <c r="AC919" s="1">
        <v>5</v>
      </c>
      <c r="AD919" s="5">
        <v>12.5</v>
      </c>
      <c r="AE919" s="4">
        <v>0.75</v>
      </c>
      <c r="AF919" s="3">
        <v>350.3</v>
      </c>
      <c r="AG919" s="1" t="s">
        <v>914</v>
      </c>
      <c r="AH919" s="1" t="s">
        <v>4179</v>
      </c>
      <c r="AI919" s="1" t="s">
        <v>51</v>
      </c>
    </row>
    <row r="920" spans="1:35">
      <c r="A920" s="1">
        <v>8339201</v>
      </c>
      <c r="B920" s="1" t="s">
        <v>4180</v>
      </c>
      <c r="C920" s="6">
        <v>2017</v>
      </c>
      <c r="D920" s="2">
        <v>43224</v>
      </c>
      <c r="E920" s="1" t="s">
        <v>36</v>
      </c>
      <c r="G920" s="1" t="s">
        <v>804</v>
      </c>
      <c r="H920" s="1" t="s">
        <v>4138</v>
      </c>
      <c r="I920" s="1" t="s">
        <v>4138</v>
      </c>
      <c r="J920" s="1" t="s">
        <v>909</v>
      </c>
      <c r="K920" s="1" t="s">
        <v>910</v>
      </c>
      <c r="M920" s="1" t="s">
        <v>4145</v>
      </c>
      <c r="N920" s="1" t="s">
        <v>4181</v>
      </c>
      <c r="O920" s="1" t="s">
        <v>4182</v>
      </c>
      <c r="Q920" s="1" t="s">
        <v>45</v>
      </c>
      <c r="R920" s="1" t="s">
        <v>46</v>
      </c>
      <c r="S920" s="1" t="s">
        <v>4161</v>
      </c>
      <c r="AB920" s="7">
        <v>4</v>
      </c>
      <c r="AC920" s="1">
        <v>6.1</v>
      </c>
      <c r="AD920" s="5">
        <v>13.5</v>
      </c>
      <c r="AE920" s="4">
        <v>0.75</v>
      </c>
      <c r="AF920" s="3">
        <v>150.4</v>
      </c>
      <c r="AG920" s="1" t="s">
        <v>4183</v>
      </c>
      <c r="AH920" s="1" t="s">
        <v>4184</v>
      </c>
      <c r="AI920" s="1" t="s">
        <v>51</v>
      </c>
    </row>
    <row r="921" spans="1:35">
      <c r="A921" s="1">
        <v>3595601</v>
      </c>
      <c r="B921" s="1" t="s">
        <v>4185</v>
      </c>
      <c r="C921" s="6">
        <v>2017</v>
      </c>
      <c r="D921" s="2">
        <v>43224</v>
      </c>
      <c r="E921" s="1" t="s">
        <v>36</v>
      </c>
      <c r="G921" s="1" t="s">
        <v>804</v>
      </c>
      <c r="H921" s="1" t="s">
        <v>4138</v>
      </c>
      <c r="I921" s="1" t="s">
        <v>4138</v>
      </c>
      <c r="J921" s="1" t="s">
        <v>909</v>
      </c>
      <c r="K921" s="1" t="s">
        <v>943</v>
      </c>
      <c r="M921" s="1" t="s">
        <v>4186</v>
      </c>
      <c r="N921" s="1" t="s">
        <v>4187</v>
      </c>
      <c r="O921" s="1" t="s">
        <v>4188</v>
      </c>
      <c r="Q921" s="1" t="s">
        <v>45</v>
      </c>
      <c r="R921" s="1" t="s">
        <v>162</v>
      </c>
      <c r="S921" s="1" t="s">
        <v>3117</v>
      </c>
      <c r="AB921" s="7" t="s">
        <v>64</v>
      </c>
      <c r="AC921" s="1">
        <v>5.5</v>
      </c>
      <c r="AD921" s="5">
        <v>13.5</v>
      </c>
      <c r="AE921" s="4">
        <v>0.75</v>
      </c>
      <c r="AF921" s="3">
        <v>400.4</v>
      </c>
      <c r="AG921" s="1" t="s">
        <v>914</v>
      </c>
      <c r="AH921" s="1" t="s">
        <v>4189</v>
      </c>
      <c r="AI921" s="1" t="s">
        <v>51</v>
      </c>
    </row>
    <row r="922" spans="1:35">
      <c r="A922" s="1">
        <v>10111104</v>
      </c>
      <c r="B922" s="1" t="s">
        <v>4190</v>
      </c>
      <c r="C922" s="6">
        <v>2015</v>
      </c>
      <c r="D922" s="2">
        <v>43224</v>
      </c>
      <c r="E922" s="1" t="s">
        <v>36</v>
      </c>
      <c r="G922" s="1" t="s">
        <v>804</v>
      </c>
      <c r="H922" s="1" t="s">
        <v>4138</v>
      </c>
      <c r="I922" s="1" t="s">
        <v>4138</v>
      </c>
      <c r="J922" s="1" t="s">
        <v>909</v>
      </c>
      <c r="K922" s="1" t="s">
        <v>943</v>
      </c>
      <c r="M922" s="1" t="s">
        <v>3677</v>
      </c>
      <c r="N922" s="1" t="s">
        <v>4191</v>
      </c>
      <c r="O922" s="1" t="s">
        <v>4192</v>
      </c>
      <c r="Q922" s="1" t="s">
        <v>45</v>
      </c>
      <c r="R922" s="1" t="s">
        <v>46</v>
      </c>
      <c r="S922" s="1" t="s">
        <v>4161</v>
      </c>
      <c r="AB922" s="7">
        <v>3</v>
      </c>
      <c r="AC922" s="1">
        <v>5.2</v>
      </c>
      <c r="AD922" s="5">
        <v>14</v>
      </c>
      <c r="AE922" s="4">
        <v>0.187</v>
      </c>
      <c r="AF922" s="3">
        <v>39.9</v>
      </c>
      <c r="AG922" s="1" t="s">
        <v>947</v>
      </c>
      <c r="AH922" s="1" t="s">
        <v>948</v>
      </c>
      <c r="AI922" s="1" t="s">
        <v>51</v>
      </c>
    </row>
    <row r="923" spans="1:35">
      <c r="A923" s="1">
        <v>8328901</v>
      </c>
      <c r="B923" s="1" t="s">
        <v>4193</v>
      </c>
      <c r="C923" s="6">
        <v>0</v>
      </c>
      <c r="D923" s="2">
        <v>43224</v>
      </c>
      <c r="E923" s="1" t="s">
        <v>36</v>
      </c>
      <c r="G923" s="1" t="s">
        <v>804</v>
      </c>
      <c r="H923" s="1" t="s">
        <v>4138</v>
      </c>
      <c r="I923" s="1" t="s">
        <v>4138</v>
      </c>
      <c r="J923" s="1" t="s">
        <v>909</v>
      </c>
      <c r="K923" s="1" t="s">
        <v>86</v>
      </c>
      <c r="M923" s="1" t="s">
        <v>4194</v>
      </c>
      <c r="N923" s="1" t="s">
        <v>4176</v>
      </c>
      <c r="O923" s="1" t="s">
        <v>4164</v>
      </c>
      <c r="Q923" s="1" t="s">
        <v>45</v>
      </c>
      <c r="R923" s="1" t="s">
        <v>90</v>
      </c>
      <c r="S923" s="1" t="s">
        <v>4195</v>
      </c>
      <c r="Y923" s="1" t="s">
        <v>48</v>
      </c>
      <c r="AB923" s="7" t="s">
        <v>64</v>
      </c>
      <c r="AC923" s="1">
        <v>5</v>
      </c>
      <c r="AD923" s="5">
        <v>11.3</v>
      </c>
      <c r="AE923" s="4">
        <v>0.75</v>
      </c>
      <c r="AF923" s="3">
        <v>450.4</v>
      </c>
      <c r="AG923" s="1" t="s">
        <v>914</v>
      </c>
      <c r="AH923" s="1" t="s">
        <v>4189</v>
      </c>
      <c r="AI923" s="1" t="s">
        <v>51</v>
      </c>
    </row>
    <row r="924" spans="1:35">
      <c r="A924" s="1">
        <v>10019101</v>
      </c>
      <c r="B924" s="1" t="s">
        <v>4196</v>
      </c>
      <c r="C924" s="6">
        <v>0</v>
      </c>
      <c r="D924" s="2">
        <v>43224</v>
      </c>
      <c r="E924" s="1" t="s">
        <v>36</v>
      </c>
      <c r="G924" s="1" t="s">
        <v>804</v>
      </c>
      <c r="H924" s="1" t="s">
        <v>4138</v>
      </c>
      <c r="I924" s="1" t="s">
        <v>4138</v>
      </c>
      <c r="J924" s="1" t="s">
        <v>909</v>
      </c>
      <c r="K924" s="1" t="s">
        <v>86</v>
      </c>
      <c r="M924" s="1" t="s">
        <v>340</v>
      </c>
      <c r="N924" s="1" t="s">
        <v>4163</v>
      </c>
      <c r="O924" s="1" t="s">
        <v>4164</v>
      </c>
      <c r="Q924" s="1" t="s">
        <v>45</v>
      </c>
      <c r="R924" s="1" t="s">
        <v>90</v>
      </c>
      <c r="S924" s="1" t="s">
        <v>3117</v>
      </c>
      <c r="AB924" s="7" t="s">
        <v>64</v>
      </c>
      <c r="AC924" s="1">
        <v>6</v>
      </c>
      <c r="AD924" s="5">
        <v>13.5</v>
      </c>
      <c r="AE924" s="4">
        <v>0.75</v>
      </c>
      <c r="AF924" s="3">
        <v>330.4</v>
      </c>
      <c r="AG924" s="1" t="s">
        <v>914</v>
      </c>
      <c r="AH924" s="1" t="s">
        <v>4189</v>
      </c>
      <c r="AI924" s="1" t="s">
        <v>51</v>
      </c>
    </row>
    <row r="925" spans="1:35">
      <c r="A925" s="1">
        <v>8298301</v>
      </c>
      <c r="B925" s="1" t="s">
        <v>4197</v>
      </c>
      <c r="C925" s="6">
        <v>2015</v>
      </c>
      <c r="D925" s="2">
        <v>43224</v>
      </c>
      <c r="E925" s="1" t="s">
        <v>36</v>
      </c>
      <c r="G925" s="1" t="s">
        <v>804</v>
      </c>
      <c r="H925" s="1" t="s">
        <v>4138</v>
      </c>
      <c r="I925" s="1" t="s">
        <v>4138</v>
      </c>
      <c r="J925" s="1" t="s">
        <v>909</v>
      </c>
      <c r="K925" s="1" t="s">
        <v>86</v>
      </c>
      <c r="M925" s="1" t="s">
        <v>4198</v>
      </c>
      <c r="N925" s="1" t="s">
        <v>4199</v>
      </c>
      <c r="O925" s="1" t="s">
        <v>4200</v>
      </c>
      <c r="Q925" s="1" t="s">
        <v>45</v>
      </c>
      <c r="R925" s="1" t="s">
        <v>46</v>
      </c>
      <c r="S925" s="1" t="s">
        <v>4161</v>
      </c>
      <c r="AB925" s="7" t="s">
        <v>64</v>
      </c>
      <c r="AC925" s="1">
        <v>6</v>
      </c>
      <c r="AD925" s="5">
        <v>14.5</v>
      </c>
      <c r="AE925" s="4">
        <v>0.75</v>
      </c>
      <c r="AF925" s="3">
        <v>179.9</v>
      </c>
      <c r="AG925" s="1" t="s">
        <v>502</v>
      </c>
      <c r="AH925" s="1" t="s">
        <v>4201</v>
      </c>
      <c r="AI925" s="1" t="s">
        <v>131</v>
      </c>
    </row>
    <row r="926" spans="1:35">
      <c r="A926" s="1">
        <v>10105901</v>
      </c>
      <c r="B926" s="1" t="s">
        <v>4202</v>
      </c>
      <c r="C926" s="6">
        <v>2017</v>
      </c>
      <c r="D926" s="2">
        <v>43224</v>
      </c>
      <c r="E926" s="1" t="s">
        <v>36</v>
      </c>
      <c r="G926" s="1" t="s">
        <v>804</v>
      </c>
      <c r="H926" s="1" t="s">
        <v>4138</v>
      </c>
      <c r="I926" s="1" t="s">
        <v>4138</v>
      </c>
      <c r="J926" s="1" t="s">
        <v>4203</v>
      </c>
      <c r="K926" s="1" t="s">
        <v>86</v>
      </c>
      <c r="M926" s="1" t="s">
        <v>3677</v>
      </c>
      <c r="N926" s="1" t="s">
        <v>4204</v>
      </c>
      <c r="O926" s="1" t="s">
        <v>4205</v>
      </c>
      <c r="Q926" s="1" t="s">
        <v>45</v>
      </c>
      <c r="R926" s="1" t="s">
        <v>90</v>
      </c>
      <c r="S926" s="1" t="s">
        <v>3837</v>
      </c>
      <c r="AB926" s="7" t="s">
        <v>64</v>
      </c>
      <c r="AC926" s="1">
        <v>7.6</v>
      </c>
      <c r="AD926" s="5">
        <v>12.8</v>
      </c>
      <c r="AE926" s="4">
        <v>0.75</v>
      </c>
      <c r="AF926" s="3">
        <v>229.5</v>
      </c>
      <c r="AG926" s="1" t="s">
        <v>928</v>
      </c>
      <c r="AH926" s="1" t="s">
        <v>4206</v>
      </c>
      <c r="AI926" s="1" t="s">
        <v>131</v>
      </c>
    </row>
    <row r="927" spans="1:35">
      <c r="A927" s="1">
        <v>10040506</v>
      </c>
      <c r="B927" s="1" t="s">
        <v>4207</v>
      </c>
      <c r="C927" s="6">
        <v>2017</v>
      </c>
      <c r="D927" s="2">
        <v>43224</v>
      </c>
      <c r="E927" s="1" t="s">
        <v>36</v>
      </c>
      <c r="G927" s="1" t="s">
        <v>804</v>
      </c>
      <c r="H927" s="1" t="s">
        <v>4138</v>
      </c>
      <c r="I927" s="1" t="s">
        <v>4138</v>
      </c>
      <c r="J927" s="1" t="s">
        <v>806</v>
      </c>
      <c r="K927" s="1" t="s">
        <v>86</v>
      </c>
      <c r="M927" s="1" t="s">
        <v>3677</v>
      </c>
      <c r="N927" s="1" t="s">
        <v>4208</v>
      </c>
      <c r="O927" s="1" t="s">
        <v>4209</v>
      </c>
      <c r="Q927" s="1" t="s">
        <v>3983</v>
      </c>
      <c r="R927" s="1" t="s">
        <v>170</v>
      </c>
      <c r="S927" s="1" t="s">
        <v>4210</v>
      </c>
      <c r="U927" s="1" t="s">
        <v>48</v>
      </c>
      <c r="Y927" s="1" t="s">
        <v>48</v>
      </c>
      <c r="AB927" s="7">
        <v>5.3</v>
      </c>
      <c r="AC927" s="1">
        <v>5.0999999999999996</v>
      </c>
      <c r="AD927" s="5">
        <v>13</v>
      </c>
      <c r="AE927" s="4">
        <v>1.5</v>
      </c>
      <c r="AF927" s="3">
        <v>219.9</v>
      </c>
      <c r="AG927" s="1" t="s">
        <v>4211</v>
      </c>
      <c r="AH927" s="1" t="s">
        <v>4212</v>
      </c>
      <c r="AI927" s="1" t="s">
        <v>109</v>
      </c>
    </row>
    <row r="928" spans="1:35">
      <c r="A928" s="1">
        <v>8328001</v>
      </c>
      <c r="B928" s="1" t="s">
        <v>4213</v>
      </c>
      <c r="C928" s="6">
        <v>2015</v>
      </c>
      <c r="D928" s="2">
        <v>43224</v>
      </c>
      <c r="E928" s="1" t="s">
        <v>36</v>
      </c>
      <c r="G928" s="1" t="s">
        <v>804</v>
      </c>
      <c r="H928" s="1" t="s">
        <v>4138</v>
      </c>
      <c r="I928" s="1" t="s">
        <v>4138</v>
      </c>
      <c r="J928" s="1" t="s">
        <v>124</v>
      </c>
      <c r="K928" s="1" t="s">
        <v>978</v>
      </c>
      <c r="M928" s="1" t="s">
        <v>4145</v>
      </c>
      <c r="N928" s="1" t="s">
        <v>4214</v>
      </c>
      <c r="O928" s="1" t="s">
        <v>4215</v>
      </c>
      <c r="Q928" s="1" t="s">
        <v>45</v>
      </c>
      <c r="R928" s="1" t="s">
        <v>170</v>
      </c>
      <c r="S928" s="1" t="s">
        <v>3117</v>
      </c>
      <c r="U928" s="1" t="s">
        <v>48</v>
      </c>
      <c r="AB928" s="7">
        <v>4.5</v>
      </c>
      <c r="AC928" s="1">
        <v>3</v>
      </c>
      <c r="AD928" s="5">
        <v>15</v>
      </c>
      <c r="AE928" s="4">
        <v>0.75</v>
      </c>
      <c r="AF928" s="3">
        <v>398.5</v>
      </c>
      <c r="AG928" s="1" t="s">
        <v>1149</v>
      </c>
      <c r="AH928" s="1" t="s">
        <v>4216</v>
      </c>
      <c r="AI928" s="1" t="s">
        <v>131</v>
      </c>
    </row>
    <row r="929" spans="1:35">
      <c r="A929" s="1">
        <v>8305001</v>
      </c>
      <c r="B929" s="1" t="s">
        <v>4217</v>
      </c>
      <c r="C929" s="6">
        <v>2016</v>
      </c>
      <c r="D929" s="2">
        <v>43224</v>
      </c>
      <c r="E929" s="1" t="s">
        <v>36</v>
      </c>
      <c r="G929" s="1" t="s">
        <v>804</v>
      </c>
      <c r="H929" s="1" t="s">
        <v>4138</v>
      </c>
      <c r="I929" s="1" t="s">
        <v>4138</v>
      </c>
      <c r="J929" s="1" t="s">
        <v>124</v>
      </c>
      <c r="K929" s="1" t="s">
        <v>978</v>
      </c>
      <c r="M929" s="1" t="s">
        <v>340</v>
      </c>
      <c r="N929" s="1" t="s">
        <v>4218</v>
      </c>
      <c r="O929" s="1" t="s">
        <v>4219</v>
      </c>
      <c r="Q929" s="1" t="s">
        <v>45</v>
      </c>
      <c r="R929" s="1" t="s">
        <v>90</v>
      </c>
      <c r="S929" s="1" t="s">
        <v>3117</v>
      </c>
      <c r="AB929" s="7" t="s">
        <v>64</v>
      </c>
      <c r="AC929" s="1">
        <v>4.0999999999999996</v>
      </c>
      <c r="AD929" s="5">
        <v>13</v>
      </c>
      <c r="AE929" s="4">
        <v>0.75</v>
      </c>
      <c r="AF929" s="3">
        <v>300.39999999999998</v>
      </c>
      <c r="AG929" s="1" t="s">
        <v>921</v>
      </c>
      <c r="AH929" s="1" t="s">
        <v>981</v>
      </c>
      <c r="AI929" s="1" t="s">
        <v>51</v>
      </c>
    </row>
    <row r="930" spans="1:35">
      <c r="A930" s="1">
        <v>7748001</v>
      </c>
      <c r="B930" s="1" t="s">
        <v>4220</v>
      </c>
      <c r="C930" s="6">
        <v>2014</v>
      </c>
      <c r="D930" s="2">
        <v>43224</v>
      </c>
      <c r="E930" s="1" t="s">
        <v>68</v>
      </c>
      <c r="G930" s="1" t="s">
        <v>804</v>
      </c>
      <c r="H930" s="1" t="s">
        <v>4138</v>
      </c>
      <c r="I930" s="1" t="s">
        <v>4138</v>
      </c>
      <c r="J930" s="1" t="s">
        <v>124</v>
      </c>
      <c r="K930" s="1" t="s">
        <v>1030</v>
      </c>
      <c r="M930" s="1" t="s">
        <v>4221</v>
      </c>
      <c r="N930" s="1" t="s">
        <v>4222</v>
      </c>
      <c r="O930" s="1" t="s">
        <v>4223</v>
      </c>
      <c r="Q930" s="1" t="s">
        <v>45</v>
      </c>
      <c r="R930" s="1" t="s">
        <v>90</v>
      </c>
      <c r="S930" s="1" t="s">
        <v>4224</v>
      </c>
      <c r="AB930" s="7" t="s">
        <v>64</v>
      </c>
      <c r="AC930" s="1">
        <v>4.0999999999999996</v>
      </c>
      <c r="AD930" s="5">
        <v>13</v>
      </c>
      <c r="AE930" s="4">
        <v>0.75</v>
      </c>
      <c r="AF930" s="3">
        <v>5587.5</v>
      </c>
      <c r="AG930" s="1" t="s">
        <v>4225</v>
      </c>
      <c r="AH930" s="1" t="s">
        <v>4220</v>
      </c>
      <c r="AI930" s="1" t="s">
        <v>4225</v>
      </c>
    </row>
    <row r="931" spans="1:35">
      <c r="A931" s="1">
        <v>7326405</v>
      </c>
      <c r="B931" s="1" t="s">
        <v>4226</v>
      </c>
      <c r="C931" s="6">
        <v>2014</v>
      </c>
      <c r="D931" s="2">
        <v>43224</v>
      </c>
      <c r="E931" s="1" t="s">
        <v>36</v>
      </c>
      <c r="G931" s="1" t="s">
        <v>804</v>
      </c>
      <c r="H931" s="1" t="s">
        <v>4138</v>
      </c>
      <c r="I931" s="1" t="s">
        <v>4138</v>
      </c>
      <c r="J931" s="1" t="s">
        <v>124</v>
      </c>
      <c r="K931" s="1" t="s">
        <v>1030</v>
      </c>
      <c r="M931" s="1" t="s">
        <v>4227</v>
      </c>
      <c r="N931" s="1" t="s">
        <v>4228</v>
      </c>
      <c r="O931" s="1" t="s">
        <v>4229</v>
      </c>
      <c r="Q931" s="1" t="s">
        <v>45</v>
      </c>
      <c r="R931" s="1" t="s">
        <v>90</v>
      </c>
      <c r="S931" s="1" t="s">
        <v>4230</v>
      </c>
      <c r="AB931" s="7" t="s">
        <v>64</v>
      </c>
      <c r="AC931" s="1">
        <v>5.5</v>
      </c>
      <c r="AD931" s="5">
        <v>13.5</v>
      </c>
      <c r="AE931" s="4">
        <v>1.5</v>
      </c>
      <c r="AF931" s="3">
        <v>2795</v>
      </c>
      <c r="AG931" s="1" t="s">
        <v>1034</v>
      </c>
      <c r="AH931" s="1" t="s">
        <v>4231</v>
      </c>
      <c r="AI931" s="1" t="s">
        <v>223</v>
      </c>
    </row>
    <row r="932" spans="1:35">
      <c r="A932" s="1">
        <v>8337605</v>
      </c>
      <c r="B932" s="1" t="s">
        <v>4232</v>
      </c>
      <c r="C932" s="6">
        <v>2015</v>
      </c>
      <c r="D932" s="2">
        <v>43224</v>
      </c>
      <c r="E932" s="1" t="s">
        <v>36</v>
      </c>
      <c r="G932" s="1" t="s">
        <v>804</v>
      </c>
      <c r="H932" s="1" t="s">
        <v>4138</v>
      </c>
      <c r="I932" s="1" t="s">
        <v>4138</v>
      </c>
      <c r="J932" s="1" t="s">
        <v>124</v>
      </c>
      <c r="K932" s="1" t="s">
        <v>1030</v>
      </c>
      <c r="M932" s="1" t="s">
        <v>4233</v>
      </c>
      <c r="N932" s="1" t="s">
        <v>4234</v>
      </c>
      <c r="O932" s="1" t="s">
        <v>4235</v>
      </c>
      <c r="Q932" s="1" t="s">
        <v>45</v>
      </c>
      <c r="R932" s="1" t="s">
        <v>90</v>
      </c>
      <c r="S932" s="1" t="s">
        <v>3837</v>
      </c>
      <c r="AB932" s="7" t="s">
        <v>64</v>
      </c>
      <c r="AC932" s="1">
        <v>5.7</v>
      </c>
      <c r="AD932" s="5">
        <v>15</v>
      </c>
      <c r="AE932" s="4">
        <v>1.5</v>
      </c>
      <c r="AF932" s="3">
        <v>2750</v>
      </c>
      <c r="AG932" s="1" t="s">
        <v>1170</v>
      </c>
      <c r="AH932" s="1" t="s">
        <v>3838</v>
      </c>
      <c r="AI932" s="1" t="s">
        <v>131</v>
      </c>
    </row>
    <row r="933" spans="1:35">
      <c r="A933" s="1">
        <v>10118901</v>
      </c>
      <c r="B933" s="1" t="s">
        <v>4236</v>
      </c>
      <c r="C933" s="6">
        <v>2010</v>
      </c>
      <c r="D933" s="2">
        <v>43224</v>
      </c>
      <c r="E933" s="1" t="s">
        <v>68</v>
      </c>
      <c r="G933" s="1" t="s">
        <v>804</v>
      </c>
      <c r="H933" s="1" t="s">
        <v>4138</v>
      </c>
      <c r="I933" s="1" t="s">
        <v>4138</v>
      </c>
      <c r="J933" s="1" t="s">
        <v>124</v>
      </c>
      <c r="K933" s="1" t="s">
        <v>1030</v>
      </c>
      <c r="M933" s="1" t="s">
        <v>142</v>
      </c>
      <c r="N933" s="1" t="s">
        <v>4237</v>
      </c>
      <c r="O933" s="1" t="s">
        <v>4238</v>
      </c>
      <c r="Q933" s="1" t="s">
        <v>45</v>
      </c>
      <c r="R933" s="1" t="s">
        <v>90</v>
      </c>
      <c r="S933" s="1" t="s">
        <v>4239</v>
      </c>
      <c r="AB933" s="7" t="s">
        <v>64</v>
      </c>
      <c r="AC933" s="1">
        <v>5.2</v>
      </c>
      <c r="AD933" s="5">
        <v>13</v>
      </c>
      <c r="AE933" s="4">
        <v>0.75</v>
      </c>
      <c r="AF933" s="3">
        <v>2737.5</v>
      </c>
      <c r="AG933" s="1" t="s">
        <v>4225</v>
      </c>
      <c r="AH933" s="1" t="s">
        <v>4236</v>
      </c>
      <c r="AI933" s="1" t="s">
        <v>4225</v>
      </c>
    </row>
    <row r="934" spans="1:35">
      <c r="A934" s="1">
        <v>5375601</v>
      </c>
      <c r="B934" s="1" t="s">
        <v>4240</v>
      </c>
      <c r="C934" s="6">
        <v>2006</v>
      </c>
      <c r="D934" s="2">
        <v>43224</v>
      </c>
      <c r="E934" s="1" t="s">
        <v>36</v>
      </c>
      <c r="G934" s="1" t="s">
        <v>804</v>
      </c>
      <c r="H934" s="1" t="s">
        <v>4138</v>
      </c>
      <c r="I934" s="1" t="s">
        <v>4138</v>
      </c>
      <c r="J934" s="1" t="s">
        <v>124</v>
      </c>
      <c r="K934" s="1" t="s">
        <v>1030</v>
      </c>
      <c r="M934" s="1" t="s">
        <v>4241</v>
      </c>
      <c r="N934" s="1" t="s">
        <v>4242</v>
      </c>
      <c r="O934" s="1" t="s">
        <v>4243</v>
      </c>
      <c r="Q934" s="1" t="s">
        <v>45</v>
      </c>
      <c r="R934" s="1" t="s">
        <v>90</v>
      </c>
      <c r="S934" s="1" t="s">
        <v>4244</v>
      </c>
      <c r="AB934" s="7" t="s">
        <v>64</v>
      </c>
      <c r="AC934" s="1">
        <v>5.6</v>
      </c>
      <c r="AD934" s="5">
        <v>13</v>
      </c>
      <c r="AE934" s="4">
        <v>0.75</v>
      </c>
      <c r="AF934" s="3">
        <v>2449.9</v>
      </c>
      <c r="AG934" s="1" t="s">
        <v>1034</v>
      </c>
      <c r="AH934" s="1" t="s">
        <v>4240</v>
      </c>
      <c r="AI934" s="1" t="s">
        <v>223</v>
      </c>
    </row>
    <row r="935" spans="1:35">
      <c r="A935" s="1">
        <v>5374501</v>
      </c>
      <c r="B935" s="1" t="s">
        <v>4245</v>
      </c>
      <c r="C935" s="6">
        <v>2012</v>
      </c>
      <c r="D935" s="2">
        <v>43224</v>
      </c>
      <c r="E935" s="1" t="s">
        <v>36</v>
      </c>
      <c r="G935" s="1" t="s">
        <v>804</v>
      </c>
      <c r="H935" s="1" t="s">
        <v>4138</v>
      </c>
      <c r="I935" s="1" t="s">
        <v>4138</v>
      </c>
      <c r="J935" s="1" t="s">
        <v>124</v>
      </c>
      <c r="K935" s="1" t="s">
        <v>1030</v>
      </c>
      <c r="M935" s="1" t="s">
        <v>4221</v>
      </c>
      <c r="N935" s="1" t="s">
        <v>4246</v>
      </c>
      <c r="O935" s="1" t="s">
        <v>4247</v>
      </c>
      <c r="Q935" s="1" t="s">
        <v>45</v>
      </c>
      <c r="R935" s="1" t="s">
        <v>90</v>
      </c>
      <c r="S935" s="1" t="s">
        <v>4248</v>
      </c>
      <c r="AB935" s="7" t="s">
        <v>64</v>
      </c>
      <c r="AC935" s="1">
        <v>5.2</v>
      </c>
      <c r="AD935" s="5">
        <v>13</v>
      </c>
      <c r="AE935" s="4">
        <v>0.75</v>
      </c>
      <c r="AF935" s="3">
        <v>2269.9</v>
      </c>
      <c r="AG935" s="1" t="s">
        <v>1034</v>
      </c>
      <c r="AH935" s="1" t="s">
        <v>4220</v>
      </c>
      <c r="AI935" s="1" t="s">
        <v>223</v>
      </c>
    </row>
    <row r="936" spans="1:35">
      <c r="A936" s="1">
        <v>7325705</v>
      </c>
      <c r="B936" s="1" t="s">
        <v>4249</v>
      </c>
      <c r="C936" s="6">
        <v>2014</v>
      </c>
      <c r="D936" s="2">
        <v>43224</v>
      </c>
      <c r="E936" s="1" t="s">
        <v>36</v>
      </c>
      <c r="G936" s="1" t="s">
        <v>804</v>
      </c>
      <c r="H936" s="1" t="s">
        <v>4138</v>
      </c>
      <c r="I936" s="1" t="s">
        <v>4138</v>
      </c>
      <c r="J936" s="1" t="s">
        <v>124</v>
      </c>
      <c r="K936" s="1" t="s">
        <v>1030</v>
      </c>
      <c r="M936" s="1" t="s">
        <v>4145</v>
      </c>
      <c r="N936" s="1" t="s">
        <v>4250</v>
      </c>
      <c r="O936" s="1" t="s">
        <v>4251</v>
      </c>
      <c r="Q936" s="1" t="s">
        <v>45</v>
      </c>
      <c r="R936" s="1" t="s">
        <v>90</v>
      </c>
      <c r="S936" s="1" t="s">
        <v>4252</v>
      </c>
      <c r="AB936" s="7" t="s">
        <v>64</v>
      </c>
      <c r="AC936" s="1">
        <v>5.8</v>
      </c>
      <c r="AD936" s="5">
        <v>14</v>
      </c>
      <c r="AE936" s="4">
        <v>1.5</v>
      </c>
      <c r="AF936" s="3">
        <v>2268</v>
      </c>
      <c r="AG936" s="1" t="s">
        <v>1034</v>
      </c>
      <c r="AH936" s="1" t="s">
        <v>4249</v>
      </c>
      <c r="AI936" s="1" t="s">
        <v>223</v>
      </c>
    </row>
    <row r="937" spans="1:35">
      <c r="A937" s="1">
        <v>6208105</v>
      </c>
      <c r="B937" s="1" t="s">
        <v>4253</v>
      </c>
      <c r="C937" s="6">
        <v>2004</v>
      </c>
      <c r="D937" s="2">
        <v>43224</v>
      </c>
      <c r="E937" s="1" t="s">
        <v>36</v>
      </c>
      <c r="G937" s="1" t="s">
        <v>804</v>
      </c>
      <c r="H937" s="1" t="s">
        <v>4138</v>
      </c>
      <c r="I937" s="1" t="s">
        <v>4138</v>
      </c>
      <c r="J937" s="1" t="s">
        <v>124</v>
      </c>
      <c r="K937" s="1" t="s">
        <v>1030</v>
      </c>
      <c r="M937" s="1" t="s">
        <v>4227</v>
      </c>
      <c r="N937" s="1" t="s">
        <v>4254</v>
      </c>
      <c r="O937" s="1" t="s">
        <v>4255</v>
      </c>
      <c r="Q937" s="1" t="s">
        <v>45</v>
      </c>
      <c r="R937" s="1" t="s">
        <v>90</v>
      </c>
      <c r="S937" s="1" t="s">
        <v>4256</v>
      </c>
      <c r="AB937" s="7" t="s">
        <v>64</v>
      </c>
      <c r="AC937" s="1">
        <v>5.2</v>
      </c>
      <c r="AD937" s="5">
        <v>13</v>
      </c>
      <c r="AE937" s="4">
        <v>1.5</v>
      </c>
      <c r="AF937" s="3">
        <v>1825</v>
      </c>
      <c r="AG937" s="1" t="s">
        <v>1034</v>
      </c>
      <c r="AH937" s="1" t="s">
        <v>4253</v>
      </c>
      <c r="AI937" s="1" t="s">
        <v>223</v>
      </c>
    </row>
    <row r="938" spans="1:35">
      <c r="A938" s="1">
        <v>6862605</v>
      </c>
      <c r="B938" s="1" t="s">
        <v>4257</v>
      </c>
      <c r="C938" s="6">
        <v>2010</v>
      </c>
      <c r="D938" s="2">
        <v>43224</v>
      </c>
      <c r="E938" s="1" t="s">
        <v>36</v>
      </c>
      <c r="G938" s="1" t="s">
        <v>804</v>
      </c>
      <c r="H938" s="1" t="s">
        <v>4138</v>
      </c>
      <c r="I938" s="1" t="s">
        <v>4138</v>
      </c>
      <c r="J938" s="1" t="s">
        <v>124</v>
      </c>
      <c r="K938" s="1" t="s">
        <v>1030</v>
      </c>
      <c r="M938" s="1" t="s">
        <v>4198</v>
      </c>
      <c r="N938" s="1" t="s">
        <v>4258</v>
      </c>
      <c r="O938" s="1" t="s">
        <v>4259</v>
      </c>
      <c r="Q938" s="1" t="s">
        <v>45</v>
      </c>
      <c r="R938" s="1" t="s">
        <v>90</v>
      </c>
      <c r="S938" s="1" t="s">
        <v>4260</v>
      </c>
      <c r="AB938" s="7" t="s">
        <v>64</v>
      </c>
      <c r="AC938" s="1">
        <v>5.8</v>
      </c>
      <c r="AD938" s="5">
        <v>13.5</v>
      </c>
      <c r="AE938" s="4">
        <v>1.5</v>
      </c>
      <c r="AF938" s="3">
        <v>1799.9</v>
      </c>
      <c r="AG938" s="1" t="s">
        <v>1473</v>
      </c>
      <c r="AH938" s="1" t="s">
        <v>4257</v>
      </c>
      <c r="AI938" s="1" t="s">
        <v>109</v>
      </c>
    </row>
    <row r="939" spans="1:35">
      <c r="A939" s="1">
        <v>7405705</v>
      </c>
      <c r="B939" s="1" t="s">
        <v>1035</v>
      </c>
      <c r="C939" s="6">
        <v>2014</v>
      </c>
      <c r="D939" s="2">
        <v>43224</v>
      </c>
      <c r="E939" s="1" t="s">
        <v>36</v>
      </c>
      <c r="G939" s="1" t="s">
        <v>804</v>
      </c>
      <c r="H939" s="1" t="s">
        <v>4138</v>
      </c>
      <c r="I939" s="1" t="s">
        <v>4138</v>
      </c>
      <c r="J939" s="1" t="s">
        <v>124</v>
      </c>
      <c r="K939" s="1" t="s">
        <v>1030</v>
      </c>
      <c r="M939" s="1" t="s">
        <v>4227</v>
      </c>
      <c r="N939" s="1" t="s">
        <v>4261</v>
      </c>
      <c r="O939" s="1" t="s">
        <v>4262</v>
      </c>
      <c r="Q939" s="1" t="s">
        <v>45</v>
      </c>
      <c r="R939" s="1" t="s">
        <v>90</v>
      </c>
      <c r="S939" s="1" t="s">
        <v>4263</v>
      </c>
      <c r="AB939" s="7" t="s">
        <v>64</v>
      </c>
      <c r="AC939" s="1">
        <v>5.4</v>
      </c>
      <c r="AD939" s="5">
        <v>13.5</v>
      </c>
      <c r="AE939" s="4">
        <v>1.5</v>
      </c>
      <c r="AF939" s="3">
        <v>1657</v>
      </c>
      <c r="AG939" s="1" t="s">
        <v>1034</v>
      </c>
      <c r="AH939" s="1" t="s">
        <v>1035</v>
      </c>
      <c r="AI939" s="1" t="s">
        <v>223</v>
      </c>
    </row>
    <row r="940" spans="1:35">
      <c r="A940" s="1">
        <v>7326505</v>
      </c>
      <c r="B940" s="1" t="s">
        <v>4264</v>
      </c>
      <c r="C940" s="6">
        <v>2014</v>
      </c>
      <c r="D940" s="2">
        <v>43224</v>
      </c>
      <c r="E940" s="1" t="s">
        <v>36</v>
      </c>
      <c r="G940" s="1" t="s">
        <v>804</v>
      </c>
      <c r="H940" s="1" t="s">
        <v>4138</v>
      </c>
      <c r="I940" s="1" t="s">
        <v>4138</v>
      </c>
      <c r="J940" s="1" t="s">
        <v>124</v>
      </c>
      <c r="K940" s="1" t="s">
        <v>1030</v>
      </c>
      <c r="M940" s="1" t="s">
        <v>4145</v>
      </c>
      <c r="N940" s="1" t="s">
        <v>4265</v>
      </c>
      <c r="O940" s="1" t="s">
        <v>4266</v>
      </c>
      <c r="Q940" s="1" t="s">
        <v>45</v>
      </c>
      <c r="R940" s="1" t="s">
        <v>90</v>
      </c>
      <c r="S940" s="1" t="s">
        <v>4248</v>
      </c>
      <c r="AB940" s="7" t="s">
        <v>64</v>
      </c>
      <c r="AC940" s="1">
        <v>5.5</v>
      </c>
      <c r="AD940" s="5">
        <v>14</v>
      </c>
      <c r="AE940" s="4">
        <v>1.5</v>
      </c>
      <c r="AF940" s="3">
        <v>1398</v>
      </c>
      <c r="AG940" s="1" t="s">
        <v>1034</v>
      </c>
      <c r="AH940" s="1" t="s">
        <v>4267</v>
      </c>
      <c r="AI940" s="1" t="s">
        <v>223</v>
      </c>
    </row>
    <row r="941" spans="1:35">
      <c r="A941" s="1">
        <v>8337601</v>
      </c>
      <c r="B941" s="1" t="s">
        <v>4232</v>
      </c>
      <c r="C941" s="6">
        <v>2015</v>
      </c>
      <c r="D941" s="2">
        <v>43224</v>
      </c>
      <c r="E941" s="1" t="s">
        <v>36</v>
      </c>
      <c r="G941" s="1" t="s">
        <v>804</v>
      </c>
      <c r="H941" s="1" t="s">
        <v>4138</v>
      </c>
      <c r="I941" s="1" t="s">
        <v>4138</v>
      </c>
      <c r="J941" s="1" t="s">
        <v>124</v>
      </c>
      <c r="K941" s="1" t="s">
        <v>1030</v>
      </c>
      <c r="M941" s="1" t="s">
        <v>4233</v>
      </c>
      <c r="N941" s="1" t="s">
        <v>4268</v>
      </c>
      <c r="O941" s="1" t="s">
        <v>4235</v>
      </c>
      <c r="Q941" s="1" t="s">
        <v>45</v>
      </c>
      <c r="R941" s="1" t="s">
        <v>90</v>
      </c>
      <c r="S941" s="1" t="s">
        <v>3837</v>
      </c>
      <c r="AB941" s="7" t="s">
        <v>64</v>
      </c>
      <c r="AC941" s="1">
        <v>5.8</v>
      </c>
      <c r="AD941" s="5">
        <v>15</v>
      </c>
      <c r="AE941" s="4">
        <v>0.75</v>
      </c>
      <c r="AF941" s="3">
        <v>1295</v>
      </c>
      <c r="AG941" s="1" t="s">
        <v>1170</v>
      </c>
      <c r="AH941" s="1" t="s">
        <v>3838</v>
      </c>
      <c r="AI941" s="1" t="s">
        <v>131</v>
      </c>
    </row>
    <row r="942" spans="1:35">
      <c r="A942" s="1">
        <v>7836501</v>
      </c>
      <c r="B942" s="1" t="s">
        <v>4269</v>
      </c>
      <c r="C942" s="6">
        <v>2014</v>
      </c>
      <c r="D942" s="2">
        <v>43224</v>
      </c>
      <c r="E942" s="1" t="s">
        <v>36</v>
      </c>
      <c r="G942" s="1" t="s">
        <v>804</v>
      </c>
      <c r="H942" s="1" t="s">
        <v>4138</v>
      </c>
      <c r="I942" s="1" t="s">
        <v>4138</v>
      </c>
      <c r="J942" s="1" t="s">
        <v>124</v>
      </c>
      <c r="K942" s="1" t="s">
        <v>1030</v>
      </c>
      <c r="M942" s="1" t="s">
        <v>4241</v>
      </c>
      <c r="N942" s="1" t="s">
        <v>4270</v>
      </c>
      <c r="O942" s="1" t="s">
        <v>4271</v>
      </c>
      <c r="Q942" s="1" t="s">
        <v>45</v>
      </c>
      <c r="R942" s="1" t="s">
        <v>90</v>
      </c>
      <c r="S942" s="1" t="s">
        <v>4272</v>
      </c>
      <c r="AB942" s="7" t="s">
        <v>64</v>
      </c>
      <c r="AC942" s="1">
        <v>6</v>
      </c>
      <c r="AD942" s="5">
        <v>13.5</v>
      </c>
      <c r="AE942" s="4">
        <v>0.75</v>
      </c>
      <c r="AF942" s="3">
        <v>1260.5</v>
      </c>
      <c r="AG942" s="1" t="s">
        <v>1034</v>
      </c>
      <c r="AH942" s="1" t="s">
        <v>4269</v>
      </c>
      <c r="AI942" s="1" t="s">
        <v>223</v>
      </c>
    </row>
    <row r="943" spans="1:35">
      <c r="A943" s="1">
        <v>1948901</v>
      </c>
      <c r="B943" s="1" t="s">
        <v>4273</v>
      </c>
      <c r="C943" s="6">
        <v>2012</v>
      </c>
      <c r="D943" s="2">
        <v>43224</v>
      </c>
      <c r="E943" s="1" t="s">
        <v>36</v>
      </c>
      <c r="G943" s="1" t="s">
        <v>804</v>
      </c>
      <c r="H943" s="1" t="s">
        <v>4138</v>
      </c>
      <c r="I943" s="1" t="s">
        <v>4138</v>
      </c>
      <c r="J943" s="1" t="s">
        <v>124</v>
      </c>
      <c r="K943" s="1" t="s">
        <v>1030</v>
      </c>
      <c r="M943" s="1" t="s">
        <v>4198</v>
      </c>
      <c r="N943" s="1" t="s">
        <v>4274</v>
      </c>
      <c r="O943" s="1" t="s">
        <v>4275</v>
      </c>
      <c r="Q943" s="1" t="s">
        <v>45</v>
      </c>
      <c r="R943" s="1" t="s">
        <v>90</v>
      </c>
      <c r="S943" s="1" t="s">
        <v>4256</v>
      </c>
      <c r="AB943" s="7" t="s">
        <v>64</v>
      </c>
      <c r="AC943" s="1">
        <v>5.2</v>
      </c>
      <c r="AD943" s="5">
        <v>13</v>
      </c>
      <c r="AE943" s="4">
        <v>0.75</v>
      </c>
      <c r="AF943" s="3">
        <v>1195.4000000000001</v>
      </c>
      <c r="AG943" s="1" t="s">
        <v>1034</v>
      </c>
      <c r="AH943" s="1" t="s">
        <v>4273</v>
      </c>
      <c r="AI943" s="1" t="s">
        <v>223</v>
      </c>
    </row>
    <row r="944" spans="1:35">
      <c r="A944" s="1">
        <v>8337401</v>
      </c>
      <c r="B944" s="1" t="s">
        <v>4232</v>
      </c>
      <c r="C944" s="6">
        <v>2013</v>
      </c>
      <c r="D944" s="2">
        <v>43224</v>
      </c>
      <c r="E944" s="1" t="s">
        <v>36</v>
      </c>
      <c r="G944" s="1" t="s">
        <v>804</v>
      </c>
      <c r="H944" s="1" t="s">
        <v>4138</v>
      </c>
      <c r="I944" s="1" t="s">
        <v>4138</v>
      </c>
      <c r="J944" s="1" t="s">
        <v>124</v>
      </c>
      <c r="K944" s="1" t="s">
        <v>1030</v>
      </c>
      <c r="M944" s="1" t="s">
        <v>4233</v>
      </c>
      <c r="N944" s="1" t="s">
        <v>4276</v>
      </c>
      <c r="O944" s="1" t="s">
        <v>4235</v>
      </c>
      <c r="Q944" s="1" t="s">
        <v>45</v>
      </c>
      <c r="R944" s="1" t="s">
        <v>90</v>
      </c>
      <c r="S944" s="1" t="s">
        <v>3837</v>
      </c>
      <c r="AB944" s="7" t="s">
        <v>64</v>
      </c>
      <c r="AC944" s="1">
        <v>5.6</v>
      </c>
      <c r="AD944" s="5">
        <v>14</v>
      </c>
      <c r="AE944" s="4">
        <v>0.75</v>
      </c>
      <c r="AF944" s="3">
        <v>1195.2</v>
      </c>
      <c r="AG944" s="1" t="s">
        <v>1149</v>
      </c>
      <c r="AH944" s="1" t="s">
        <v>3838</v>
      </c>
      <c r="AI944" s="1" t="s">
        <v>131</v>
      </c>
    </row>
    <row r="945" spans="1:35">
      <c r="A945" s="1">
        <v>8337501</v>
      </c>
      <c r="B945" s="1" t="s">
        <v>4232</v>
      </c>
      <c r="C945" s="6">
        <v>2014</v>
      </c>
      <c r="D945" s="2">
        <v>43224</v>
      </c>
      <c r="E945" s="1" t="s">
        <v>36</v>
      </c>
      <c r="G945" s="1" t="s">
        <v>804</v>
      </c>
      <c r="H945" s="1" t="s">
        <v>4138</v>
      </c>
      <c r="I945" s="1" t="s">
        <v>4138</v>
      </c>
      <c r="J945" s="1" t="s">
        <v>124</v>
      </c>
      <c r="K945" s="1" t="s">
        <v>1030</v>
      </c>
      <c r="M945" s="1" t="s">
        <v>4233</v>
      </c>
      <c r="N945" s="1" t="s">
        <v>4277</v>
      </c>
      <c r="O945" s="1" t="s">
        <v>4235</v>
      </c>
      <c r="Q945" s="1" t="s">
        <v>45</v>
      </c>
      <c r="R945" s="1" t="s">
        <v>90</v>
      </c>
      <c r="S945" s="1" t="s">
        <v>3837</v>
      </c>
      <c r="AB945" s="7" t="s">
        <v>64</v>
      </c>
      <c r="AC945" s="1">
        <v>6</v>
      </c>
      <c r="AD945" s="5">
        <v>14.5</v>
      </c>
      <c r="AE945" s="4">
        <v>0.75</v>
      </c>
      <c r="AF945" s="3">
        <v>1194.8</v>
      </c>
      <c r="AG945" s="1" t="s">
        <v>1170</v>
      </c>
      <c r="AH945" s="1" t="s">
        <v>3838</v>
      </c>
      <c r="AI945" s="1" t="s">
        <v>131</v>
      </c>
    </row>
    <row r="946" spans="1:35">
      <c r="A946" s="1">
        <v>7326605</v>
      </c>
      <c r="B946" s="1" t="s">
        <v>4278</v>
      </c>
      <c r="C946" s="6">
        <v>2014</v>
      </c>
      <c r="D946" s="2">
        <v>43224</v>
      </c>
      <c r="E946" s="1" t="s">
        <v>36</v>
      </c>
      <c r="G946" s="1" t="s">
        <v>804</v>
      </c>
      <c r="H946" s="1" t="s">
        <v>4138</v>
      </c>
      <c r="I946" s="1" t="s">
        <v>4138</v>
      </c>
      <c r="J946" s="1" t="s">
        <v>124</v>
      </c>
      <c r="K946" s="1" t="s">
        <v>1030</v>
      </c>
      <c r="M946" s="1" t="s">
        <v>4241</v>
      </c>
      <c r="N946" s="1" t="s">
        <v>4279</v>
      </c>
      <c r="O946" s="1" t="s">
        <v>4280</v>
      </c>
      <c r="Q946" s="1" t="s">
        <v>45</v>
      </c>
      <c r="R946" s="1" t="s">
        <v>90</v>
      </c>
      <c r="S946" s="1" t="s">
        <v>4281</v>
      </c>
      <c r="AB946" s="7" t="s">
        <v>64</v>
      </c>
      <c r="AC946" s="1">
        <v>4.8</v>
      </c>
      <c r="AD946" s="5">
        <v>14.5</v>
      </c>
      <c r="AE946" s="4">
        <v>1.5</v>
      </c>
      <c r="AF946" s="3">
        <v>1165.9000000000001</v>
      </c>
      <c r="AG946" s="1" t="s">
        <v>1034</v>
      </c>
      <c r="AH946" s="1" t="s">
        <v>4278</v>
      </c>
      <c r="AI946" s="1" t="s">
        <v>223</v>
      </c>
    </row>
    <row r="947" spans="1:35">
      <c r="A947" s="1">
        <v>7836301</v>
      </c>
      <c r="B947" s="1" t="s">
        <v>4282</v>
      </c>
      <c r="C947" s="6">
        <v>2012</v>
      </c>
      <c r="D947" s="2">
        <v>43224</v>
      </c>
      <c r="E947" s="1" t="s">
        <v>36</v>
      </c>
      <c r="G947" s="1" t="s">
        <v>804</v>
      </c>
      <c r="H947" s="1" t="s">
        <v>4138</v>
      </c>
      <c r="I947" s="1" t="s">
        <v>4138</v>
      </c>
      <c r="J947" s="1" t="s">
        <v>124</v>
      </c>
      <c r="K947" s="1" t="s">
        <v>1030</v>
      </c>
      <c r="M947" s="1" t="s">
        <v>142</v>
      </c>
      <c r="N947" s="1" t="s">
        <v>4283</v>
      </c>
      <c r="O947" s="1" t="s">
        <v>4284</v>
      </c>
      <c r="Q947" s="1" t="s">
        <v>45</v>
      </c>
      <c r="R947" s="1" t="s">
        <v>90</v>
      </c>
      <c r="S947" s="1" t="s">
        <v>3830</v>
      </c>
      <c r="AB947" s="7" t="s">
        <v>64</v>
      </c>
      <c r="AC947" s="1">
        <v>5.7</v>
      </c>
      <c r="AD947" s="5">
        <v>13.5</v>
      </c>
      <c r="AE947" s="4">
        <v>0.75</v>
      </c>
      <c r="AF947" s="3">
        <v>1145.5</v>
      </c>
      <c r="AG947" s="1" t="s">
        <v>1034</v>
      </c>
      <c r="AH947" s="1" t="s">
        <v>4285</v>
      </c>
      <c r="AI947" s="1" t="s">
        <v>223</v>
      </c>
    </row>
    <row r="948" spans="1:35">
      <c r="A948" s="1">
        <v>2869801</v>
      </c>
      <c r="B948" s="1" t="s">
        <v>4286</v>
      </c>
      <c r="C948" s="6">
        <v>2006</v>
      </c>
      <c r="D948" s="2">
        <v>43224</v>
      </c>
      <c r="E948" s="1" t="s">
        <v>36</v>
      </c>
      <c r="G948" s="1" t="s">
        <v>804</v>
      </c>
      <c r="H948" s="1" t="s">
        <v>4138</v>
      </c>
      <c r="I948" s="1" t="s">
        <v>4138</v>
      </c>
      <c r="J948" s="1" t="s">
        <v>124</v>
      </c>
      <c r="K948" s="1" t="s">
        <v>1030</v>
      </c>
      <c r="M948" s="1" t="s">
        <v>3677</v>
      </c>
      <c r="N948" s="1" t="s">
        <v>4287</v>
      </c>
      <c r="O948" s="1" t="s">
        <v>4288</v>
      </c>
      <c r="Q948" s="1" t="s">
        <v>45</v>
      </c>
      <c r="R948" s="1" t="s">
        <v>90</v>
      </c>
      <c r="S948" s="1" t="s">
        <v>4272</v>
      </c>
      <c r="AB948" s="7" t="s">
        <v>64</v>
      </c>
      <c r="AC948" s="1">
        <v>4.7</v>
      </c>
      <c r="AD948" s="5">
        <v>13.5</v>
      </c>
      <c r="AE948" s="4">
        <v>0.75</v>
      </c>
      <c r="AF948" s="3">
        <v>1125.4000000000001</v>
      </c>
      <c r="AG948" s="1" t="s">
        <v>1034</v>
      </c>
      <c r="AH948" s="1" t="s">
        <v>4286</v>
      </c>
      <c r="AI948" s="1" t="s">
        <v>223</v>
      </c>
    </row>
    <row r="949" spans="1:35">
      <c r="A949" s="1">
        <v>8318701</v>
      </c>
      <c r="B949" s="1" t="s">
        <v>1035</v>
      </c>
      <c r="C949" s="6">
        <v>2015</v>
      </c>
      <c r="D949" s="2">
        <v>43224</v>
      </c>
      <c r="E949" s="1" t="s">
        <v>36</v>
      </c>
      <c r="G949" s="1" t="s">
        <v>804</v>
      </c>
      <c r="H949" s="1" t="s">
        <v>4138</v>
      </c>
      <c r="I949" s="1" t="s">
        <v>4138</v>
      </c>
      <c r="J949" s="1" t="s">
        <v>124</v>
      </c>
      <c r="K949" s="1" t="s">
        <v>1030</v>
      </c>
      <c r="M949" s="1" t="s">
        <v>142</v>
      </c>
      <c r="N949" s="1" t="s">
        <v>4289</v>
      </c>
      <c r="O949" s="1" t="s">
        <v>4290</v>
      </c>
      <c r="Q949" s="1" t="s">
        <v>45</v>
      </c>
      <c r="R949" s="1" t="s">
        <v>90</v>
      </c>
      <c r="S949" s="1" t="s">
        <v>4263</v>
      </c>
      <c r="AB949" s="7" t="s">
        <v>64</v>
      </c>
      <c r="AC949" s="1">
        <v>5.0999999999999996</v>
      </c>
      <c r="AD949" s="5">
        <v>14</v>
      </c>
      <c r="AE949" s="4">
        <v>0.75</v>
      </c>
      <c r="AF949" s="3">
        <v>1125</v>
      </c>
      <c r="AG949" s="1" t="s">
        <v>1034</v>
      </c>
      <c r="AH949" s="1" t="s">
        <v>1035</v>
      </c>
      <c r="AI949" s="1" t="s">
        <v>223</v>
      </c>
    </row>
    <row r="950" spans="1:35">
      <c r="A950" s="1">
        <v>2870401</v>
      </c>
      <c r="B950" s="1" t="s">
        <v>4249</v>
      </c>
      <c r="C950" s="6">
        <v>2011</v>
      </c>
      <c r="D950" s="2">
        <v>43224</v>
      </c>
      <c r="E950" s="1" t="s">
        <v>36</v>
      </c>
      <c r="G950" s="1" t="s">
        <v>804</v>
      </c>
      <c r="H950" s="1" t="s">
        <v>4138</v>
      </c>
      <c r="I950" s="1" t="s">
        <v>4138</v>
      </c>
      <c r="J950" s="1" t="s">
        <v>124</v>
      </c>
      <c r="K950" s="1" t="s">
        <v>1030</v>
      </c>
      <c r="M950" s="1" t="s">
        <v>4227</v>
      </c>
      <c r="N950" s="1" t="s">
        <v>4291</v>
      </c>
      <c r="O950" s="1" t="s">
        <v>4292</v>
      </c>
      <c r="Q950" s="1" t="s">
        <v>45</v>
      </c>
      <c r="R950" s="1" t="s">
        <v>90</v>
      </c>
      <c r="S950" s="1" t="s">
        <v>4293</v>
      </c>
      <c r="AB950" s="7" t="s">
        <v>64</v>
      </c>
      <c r="AC950" s="1">
        <v>5.5</v>
      </c>
      <c r="AD950" s="5">
        <v>13</v>
      </c>
      <c r="AE950" s="4">
        <v>0.75</v>
      </c>
      <c r="AF950" s="3">
        <v>1120.5</v>
      </c>
      <c r="AG950" s="1" t="s">
        <v>1034</v>
      </c>
      <c r="AH950" s="1" t="s">
        <v>4249</v>
      </c>
      <c r="AI950" s="1" t="s">
        <v>223</v>
      </c>
    </row>
    <row r="951" spans="1:35">
      <c r="A951" s="1">
        <v>10118201</v>
      </c>
      <c r="B951" s="1" t="s">
        <v>4294</v>
      </c>
      <c r="C951" s="6">
        <v>1988</v>
      </c>
      <c r="D951" s="2">
        <v>43224</v>
      </c>
      <c r="E951" s="1" t="s">
        <v>68</v>
      </c>
      <c r="G951" s="1" t="s">
        <v>804</v>
      </c>
      <c r="H951" s="1" t="s">
        <v>4138</v>
      </c>
      <c r="I951" s="1" t="s">
        <v>4138</v>
      </c>
      <c r="J951" s="1" t="s">
        <v>124</v>
      </c>
      <c r="K951" s="1" t="s">
        <v>1030</v>
      </c>
      <c r="M951" s="1" t="s">
        <v>4295</v>
      </c>
      <c r="N951" s="1" t="s">
        <v>4296</v>
      </c>
      <c r="O951" s="1" t="s">
        <v>4297</v>
      </c>
      <c r="Q951" s="1" t="s">
        <v>45</v>
      </c>
      <c r="R951" s="1" t="s">
        <v>90</v>
      </c>
      <c r="S951" s="1" t="s">
        <v>4298</v>
      </c>
      <c r="AB951" s="7">
        <v>3</v>
      </c>
      <c r="AC951" s="1">
        <v>5.3</v>
      </c>
      <c r="AD951" s="5">
        <v>12.5</v>
      </c>
      <c r="AE951" s="4">
        <v>0.75</v>
      </c>
      <c r="AF951" s="3">
        <v>1103.8</v>
      </c>
      <c r="AG951" s="1" t="s">
        <v>502</v>
      </c>
      <c r="AH951" s="1" t="s">
        <v>4240</v>
      </c>
      <c r="AI951" s="1" t="s">
        <v>131</v>
      </c>
    </row>
    <row r="952" spans="1:35">
      <c r="A952" s="1">
        <v>10113905</v>
      </c>
      <c r="B952" s="1" t="s">
        <v>4257</v>
      </c>
      <c r="C952" s="6">
        <v>2012</v>
      </c>
      <c r="D952" s="2">
        <v>43224</v>
      </c>
      <c r="E952" s="1" t="s">
        <v>36</v>
      </c>
      <c r="G952" s="1" t="s">
        <v>804</v>
      </c>
      <c r="H952" s="1" t="s">
        <v>4138</v>
      </c>
      <c r="I952" s="1" t="s">
        <v>4138</v>
      </c>
      <c r="J952" s="1" t="s">
        <v>124</v>
      </c>
      <c r="K952" s="1" t="s">
        <v>1030</v>
      </c>
      <c r="M952" s="1" t="s">
        <v>4299</v>
      </c>
      <c r="N952" s="1" t="s">
        <v>4300</v>
      </c>
      <c r="O952" s="1" t="s">
        <v>4301</v>
      </c>
      <c r="Q952" s="1" t="s">
        <v>45</v>
      </c>
      <c r="R952" s="1" t="s">
        <v>90</v>
      </c>
      <c r="S952" s="1" t="s">
        <v>4302</v>
      </c>
      <c r="AB952" s="7" t="s">
        <v>64</v>
      </c>
      <c r="AC952" s="1">
        <v>5.7</v>
      </c>
      <c r="AD952" s="5">
        <v>13</v>
      </c>
      <c r="AE952" s="4">
        <v>1.5</v>
      </c>
      <c r="AF952" s="3">
        <v>1099.9000000000001</v>
      </c>
      <c r="AG952" s="1" t="s">
        <v>1473</v>
      </c>
      <c r="AH952" s="1" t="s">
        <v>4257</v>
      </c>
      <c r="AI952" s="1" t="s">
        <v>109</v>
      </c>
    </row>
    <row r="953" spans="1:35">
      <c r="A953" s="1">
        <v>10114005</v>
      </c>
      <c r="B953" s="1" t="s">
        <v>4257</v>
      </c>
      <c r="C953" s="6">
        <v>2014</v>
      </c>
      <c r="D953" s="2">
        <v>43224</v>
      </c>
      <c r="E953" s="1" t="s">
        <v>36</v>
      </c>
      <c r="G953" s="1" t="s">
        <v>804</v>
      </c>
      <c r="H953" s="1" t="s">
        <v>4138</v>
      </c>
      <c r="I953" s="1" t="s">
        <v>4138</v>
      </c>
      <c r="J953" s="1" t="s">
        <v>124</v>
      </c>
      <c r="K953" s="1" t="s">
        <v>1030</v>
      </c>
      <c r="M953" s="1" t="s">
        <v>142</v>
      </c>
      <c r="N953" s="1" t="s">
        <v>4303</v>
      </c>
      <c r="O953" s="1" t="s">
        <v>4304</v>
      </c>
      <c r="Q953" s="1" t="s">
        <v>45</v>
      </c>
      <c r="R953" s="1" t="s">
        <v>90</v>
      </c>
      <c r="S953" s="1" t="s">
        <v>4305</v>
      </c>
      <c r="AB953" s="7" t="s">
        <v>64</v>
      </c>
      <c r="AC953" s="1">
        <v>5.7</v>
      </c>
      <c r="AD953" s="5">
        <v>13.5</v>
      </c>
      <c r="AE953" s="4">
        <v>1.5</v>
      </c>
      <c r="AF953" s="3">
        <v>1099.9000000000001</v>
      </c>
      <c r="AG953" s="1" t="s">
        <v>1473</v>
      </c>
      <c r="AH953" s="1" t="s">
        <v>4257</v>
      </c>
      <c r="AI953" s="1" t="s">
        <v>109</v>
      </c>
    </row>
    <row r="954" spans="1:35">
      <c r="A954" s="1">
        <v>7327105</v>
      </c>
      <c r="B954" s="1" t="s">
        <v>1063</v>
      </c>
      <c r="C954" s="6">
        <v>2014</v>
      </c>
      <c r="D954" s="2">
        <v>43224</v>
      </c>
      <c r="E954" s="1" t="s">
        <v>36</v>
      </c>
      <c r="G954" s="1" t="s">
        <v>804</v>
      </c>
      <c r="H954" s="1" t="s">
        <v>4138</v>
      </c>
      <c r="I954" s="1" t="s">
        <v>4138</v>
      </c>
      <c r="J954" s="1" t="s">
        <v>124</v>
      </c>
      <c r="K954" s="1" t="s">
        <v>1030</v>
      </c>
      <c r="M954" s="1" t="s">
        <v>142</v>
      </c>
      <c r="N954" s="1" t="s">
        <v>4306</v>
      </c>
      <c r="O954" s="1" t="s">
        <v>4307</v>
      </c>
      <c r="Q954" s="1" t="s">
        <v>45</v>
      </c>
      <c r="R954" s="1" t="s">
        <v>90</v>
      </c>
      <c r="S954" s="1" t="s">
        <v>4308</v>
      </c>
      <c r="AB954" s="7" t="s">
        <v>64</v>
      </c>
      <c r="AC954" s="1">
        <v>6</v>
      </c>
      <c r="AD954" s="5">
        <v>13</v>
      </c>
      <c r="AE954" s="4">
        <v>1.5</v>
      </c>
      <c r="AF954" s="3">
        <v>1098.9000000000001</v>
      </c>
      <c r="AG954" s="1" t="s">
        <v>1034</v>
      </c>
      <c r="AH954" s="1" t="s">
        <v>1063</v>
      </c>
      <c r="AI954" s="1" t="s">
        <v>223</v>
      </c>
    </row>
    <row r="955" spans="1:35">
      <c r="A955" s="1">
        <v>8258001</v>
      </c>
      <c r="B955" s="1" t="s">
        <v>4253</v>
      </c>
      <c r="C955" s="6">
        <v>2015</v>
      </c>
      <c r="D955" s="2">
        <v>43224</v>
      </c>
      <c r="E955" s="1" t="s">
        <v>36</v>
      </c>
      <c r="G955" s="1" t="s">
        <v>804</v>
      </c>
      <c r="H955" s="1" t="s">
        <v>4138</v>
      </c>
      <c r="I955" s="1" t="s">
        <v>4138</v>
      </c>
      <c r="J955" s="1" t="s">
        <v>124</v>
      </c>
      <c r="K955" s="1" t="s">
        <v>1030</v>
      </c>
      <c r="M955" s="1" t="s">
        <v>3677</v>
      </c>
      <c r="N955" s="1" t="s">
        <v>4309</v>
      </c>
      <c r="O955" s="1" t="s">
        <v>4310</v>
      </c>
      <c r="Q955" s="1" t="s">
        <v>45</v>
      </c>
      <c r="R955" s="1" t="s">
        <v>90</v>
      </c>
      <c r="S955" s="1" t="s">
        <v>4311</v>
      </c>
      <c r="AB955" s="7" t="s">
        <v>64</v>
      </c>
      <c r="AC955" s="1">
        <v>5.2</v>
      </c>
      <c r="AD955" s="5">
        <v>14</v>
      </c>
      <c r="AE955" s="4">
        <v>0.75</v>
      </c>
      <c r="AF955" s="3">
        <v>1085</v>
      </c>
      <c r="AG955" s="1" t="s">
        <v>1034</v>
      </c>
      <c r="AH955" s="1" t="s">
        <v>4253</v>
      </c>
      <c r="AI955" s="1" t="s">
        <v>223</v>
      </c>
    </row>
    <row r="956" spans="1:35">
      <c r="A956" s="1">
        <v>10123705</v>
      </c>
      <c r="B956" s="1" t="s">
        <v>4312</v>
      </c>
      <c r="C956" s="6">
        <v>2015</v>
      </c>
      <c r="D956" s="2">
        <v>43224</v>
      </c>
      <c r="E956" s="1" t="s">
        <v>68</v>
      </c>
      <c r="G956" s="1" t="s">
        <v>804</v>
      </c>
      <c r="H956" s="1" t="s">
        <v>4138</v>
      </c>
      <c r="I956" s="1" t="s">
        <v>4138</v>
      </c>
      <c r="J956" s="1" t="s">
        <v>124</v>
      </c>
      <c r="K956" s="1" t="s">
        <v>1030</v>
      </c>
      <c r="M956" s="1" t="s">
        <v>142</v>
      </c>
      <c r="N956" s="1" t="s">
        <v>4313</v>
      </c>
      <c r="O956" s="1" t="s">
        <v>4314</v>
      </c>
      <c r="Q956" s="1" t="s">
        <v>45</v>
      </c>
      <c r="R956" s="1" t="s">
        <v>90</v>
      </c>
      <c r="S956" s="1" t="s">
        <v>4315</v>
      </c>
      <c r="AB956" s="7" t="s">
        <v>64</v>
      </c>
      <c r="AC956" s="1">
        <v>5.3</v>
      </c>
      <c r="AD956" s="5">
        <v>13.5</v>
      </c>
      <c r="AE956" s="4">
        <v>1.5</v>
      </c>
      <c r="AF956" s="3">
        <v>1075</v>
      </c>
      <c r="AG956" s="1" t="s">
        <v>4225</v>
      </c>
      <c r="AH956" s="1" t="s">
        <v>4316</v>
      </c>
      <c r="AI956" s="1" t="s">
        <v>4225</v>
      </c>
    </row>
    <row r="957" spans="1:35">
      <c r="A957" s="1">
        <v>7325405</v>
      </c>
      <c r="B957" s="1" t="s">
        <v>4317</v>
      </c>
      <c r="C957" s="6">
        <v>2014</v>
      </c>
      <c r="D957" s="2">
        <v>43224</v>
      </c>
      <c r="E957" s="1" t="s">
        <v>36</v>
      </c>
      <c r="G957" s="1" t="s">
        <v>804</v>
      </c>
      <c r="H957" s="1" t="s">
        <v>4138</v>
      </c>
      <c r="I957" s="1" t="s">
        <v>4138</v>
      </c>
      <c r="J957" s="1" t="s">
        <v>124</v>
      </c>
      <c r="K957" s="1" t="s">
        <v>1030</v>
      </c>
      <c r="M957" s="1" t="s">
        <v>142</v>
      </c>
      <c r="N957" s="1" t="s">
        <v>4318</v>
      </c>
      <c r="O957" s="1" t="s">
        <v>4319</v>
      </c>
      <c r="Q957" s="1" t="s">
        <v>45</v>
      </c>
      <c r="R957" s="1" t="s">
        <v>90</v>
      </c>
      <c r="S957" s="1" t="s">
        <v>4320</v>
      </c>
      <c r="AB957" s="7" t="s">
        <v>64</v>
      </c>
      <c r="AC957" s="1">
        <v>4</v>
      </c>
      <c r="AD957" s="5">
        <v>13.5</v>
      </c>
      <c r="AE957" s="4">
        <v>1.5</v>
      </c>
      <c r="AF957" s="3">
        <v>1036.9000000000001</v>
      </c>
      <c r="AG957" s="1" t="s">
        <v>1034</v>
      </c>
      <c r="AH957" s="1" t="s">
        <v>4321</v>
      </c>
      <c r="AI957" s="1" t="s">
        <v>223</v>
      </c>
    </row>
    <row r="958" spans="1:35">
      <c r="A958" s="1">
        <v>2838105</v>
      </c>
      <c r="B958" s="1" t="s">
        <v>4322</v>
      </c>
      <c r="C958" s="6">
        <v>2012</v>
      </c>
      <c r="D958" s="2">
        <v>43224</v>
      </c>
      <c r="E958" s="1" t="s">
        <v>36</v>
      </c>
      <c r="G958" s="1" t="s">
        <v>804</v>
      </c>
      <c r="H958" s="1" t="s">
        <v>4138</v>
      </c>
      <c r="I958" s="1" t="s">
        <v>4138</v>
      </c>
      <c r="J958" s="1" t="s">
        <v>124</v>
      </c>
      <c r="K958" s="1" t="s">
        <v>1030</v>
      </c>
      <c r="M958" s="1" t="s">
        <v>4139</v>
      </c>
      <c r="N958" s="1" t="s">
        <v>4323</v>
      </c>
      <c r="O958" s="1" t="s">
        <v>4324</v>
      </c>
      <c r="Q958" s="1" t="s">
        <v>45</v>
      </c>
      <c r="R958" s="1" t="s">
        <v>90</v>
      </c>
      <c r="S958" s="1" t="s">
        <v>4325</v>
      </c>
      <c r="AB958" s="7" t="s">
        <v>64</v>
      </c>
      <c r="AC958" s="1">
        <v>6</v>
      </c>
      <c r="AD958" s="5">
        <v>13</v>
      </c>
      <c r="AE958" s="4">
        <v>1.5</v>
      </c>
      <c r="AF958" s="3">
        <v>999.5</v>
      </c>
      <c r="AG958" s="1" t="s">
        <v>1034</v>
      </c>
      <c r="AH958" s="1" t="s">
        <v>4322</v>
      </c>
      <c r="AI958" s="1" t="s">
        <v>223</v>
      </c>
    </row>
    <row r="959" spans="1:35">
      <c r="A959" s="1">
        <v>7326205</v>
      </c>
      <c r="B959" s="1" t="s">
        <v>4326</v>
      </c>
      <c r="C959" s="6">
        <v>2014</v>
      </c>
      <c r="D959" s="2">
        <v>43224</v>
      </c>
      <c r="E959" s="1" t="s">
        <v>36</v>
      </c>
      <c r="G959" s="1" t="s">
        <v>804</v>
      </c>
      <c r="H959" s="1" t="s">
        <v>4138</v>
      </c>
      <c r="I959" s="1" t="s">
        <v>4138</v>
      </c>
      <c r="J959" s="1" t="s">
        <v>124</v>
      </c>
      <c r="K959" s="1" t="s">
        <v>1030</v>
      </c>
      <c r="M959" s="1" t="s">
        <v>142</v>
      </c>
      <c r="N959" s="1" t="s">
        <v>4327</v>
      </c>
      <c r="O959" s="1" t="s">
        <v>4328</v>
      </c>
      <c r="Q959" s="1" t="s">
        <v>45</v>
      </c>
      <c r="R959" s="1" t="s">
        <v>90</v>
      </c>
      <c r="S959" s="1" t="s">
        <v>4329</v>
      </c>
      <c r="AB959" s="7" t="s">
        <v>64</v>
      </c>
      <c r="AC959" s="1">
        <v>5.6</v>
      </c>
      <c r="AD959" s="5">
        <v>14</v>
      </c>
      <c r="AE959" s="4">
        <v>1.5</v>
      </c>
      <c r="AF959" s="3">
        <v>997.9</v>
      </c>
      <c r="AG959" s="1" t="s">
        <v>1034</v>
      </c>
      <c r="AH959" s="1" t="s">
        <v>4330</v>
      </c>
      <c r="AI959" s="1" t="s">
        <v>223</v>
      </c>
    </row>
    <row r="960" spans="1:35">
      <c r="A960" s="1">
        <v>2840101</v>
      </c>
      <c r="B960" s="1" t="s">
        <v>4269</v>
      </c>
      <c r="C960" s="6">
        <v>2011</v>
      </c>
      <c r="D960" s="2">
        <v>43224</v>
      </c>
      <c r="E960" s="1" t="s">
        <v>36</v>
      </c>
      <c r="G960" s="1" t="s">
        <v>804</v>
      </c>
      <c r="H960" s="1" t="s">
        <v>4138</v>
      </c>
      <c r="I960" s="1" t="s">
        <v>4138</v>
      </c>
      <c r="J960" s="1" t="s">
        <v>124</v>
      </c>
      <c r="K960" s="1" t="s">
        <v>1030</v>
      </c>
      <c r="M960" s="1" t="s">
        <v>142</v>
      </c>
      <c r="N960" s="1" t="s">
        <v>4331</v>
      </c>
      <c r="O960" s="1" t="s">
        <v>4332</v>
      </c>
      <c r="Q960" s="1" t="s">
        <v>45</v>
      </c>
      <c r="R960" s="1" t="s">
        <v>90</v>
      </c>
      <c r="S960" s="1" t="s">
        <v>4333</v>
      </c>
      <c r="AB960" s="7" t="s">
        <v>64</v>
      </c>
      <c r="AC960" s="1">
        <v>5.0999999999999996</v>
      </c>
      <c r="AD960" s="5">
        <v>13.5</v>
      </c>
      <c r="AE960" s="4">
        <v>0.75</v>
      </c>
      <c r="AF960" s="3">
        <v>978.5</v>
      </c>
      <c r="AG960" s="1" t="s">
        <v>1034</v>
      </c>
      <c r="AH960" s="1" t="s">
        <v>4269</v>
      </c>
      <c r="AI960" s="1" t="s">
        <v>223</v>
      </c>
    </row>
    <row r="961" spans="1:35">
      <c r="A961" s="1">
        <v>7325505</v>
      </c>
      <c r="B961" s="1" t="s">
        <v>4334</v>
      </c>
      <c r="C961" s="6">
        <v>2014</v>
      </c>
      <c r="D961" s="2">
        <v>43224</v>
      </c>
      <c r="E961" s="1" t="s">
        <v>36</v>
      </c>
      <c r="G961" s="1" t="s">
        <v>804</v>
      </c>
      <c r="H961" s="1" t="s">
        <v>4138</v>
      </c>
      <c r="I961" s="1" t="s">
        <v>4138</v>
      </c>
      <c r="J961" s="1" t="s">
        <v>124</v>
      </c>
      <c r="K961" s="1" t="s">
        <v>1030</v>
      </c>
      <c r="M961" s="1" t="s">
        <v>142</v>
      </c>
      <c r="N961" s="1" t="s">
        <v>4335</v>
      </c>
      <c r="O961" s="1" t="s">
        <v>4336</v>
      </c>
      <c r="Q961" s="1" t="s">
        <v>45</v>
      </c>
      <c r="R961" s="1" t="s">
        <v>90</v>
      </c>
      <c r="S961" s="1" t="s">
        <v>4337</v>
      </c>
      <c r="AB961" s="7" t="s">
        <v>64</v>
      </c>
      <c r="AC961" s="1">
        <v>5.6</v>
      </c>
      <c r="AD961" s="5">
        <v>13</v>
      </c>
      <c r="AE961" s="4">
        <v>1.5</v>
      </c>
      <c r="AF961" s="3">
        <v>925.9</v>
      </c>
      <c r="AG961" s="1" t="s">
        <v>1034</v>
      </c>
      <c r="AH961" s="1" t="s">
        <v>4334</v>
      </c>
      <c r="AI961" s="1" t="s">
        <v>223</v>
      </c>
    </row>
    <row r="962" spans="1:35">
      <c r="A962" s="1">
        <v>5453401</v>
      </c>
      <c r="B962" s="1" t="s">
        <v>4338</v>
      </c>
      <c r="C962" s="6">
        <v>2007</v>
      </c>
      <c r="D962" s="2">
        <v>43224</v>
      </c>
      <c r="E962" s="1" t="s">
        <v>36</v>
      </c>
      <c r="G962" s="1" t="s">
        <v>804</v>
      </c>
      <c r="H962" s="1" t="s">
        <v>4138</v>
      </c>
      <c r="I962" s="1" t="s">
        <v>4138</v>
      </c>
      <c r="J962" s="1" t="s">
        <v>124</v>
      </c>
      <c r="K962" s="1" t="s">
        <v>1030</v>
      </c>
      <c r="M962" s="1" t="s">
        <v>4227</v>
      </c>
      <c r="N962" s="1" t="s">
        <v>4339</v>
      </c>
      <c r="O962" s="1" t="s">
        <v>4340</v>
      </c>
      <c r="Q962" s="1" t="s">
        <v>45</v>
      </c>
      <c r="R962" s="1" t="s">
        <v>90</v>
      </c>
      <c r="S962" s="1" t="s">
        <v>4341</v>
      </c>
      <c r="AB962" s="7" t="s">
        <v>64</v>
      </c>
      <c r="AC962" s="1">
        <v>4.9000000000000004</v>
      </c>
      <c r="AD962" s="5">
        <v>13.5</v>
      </c>
      <c r="AE962" s="4">
        <v>0.75</v>
      </c>
      <c r="AF962" s="3">
        <v>925.5</v>
      </c>
      <c r="AG962" s="1" t="s">
        <v>1034</v>
      </c>
      <c r="AH962" s="1" t="s">
        <v>4342</v>
      </c>
      <c r="AI962" s="1" t="s">
        <v>223</v>
      </c>
    </row>
    <row r="963" spans="1:35">
      <c r="A963" s="1">
        <v>3661601</v>
      </c>
      <c r="B963" s="1" t="s">
        <v>4253</v>
      </c>
      <c r="C963" s="6">
        <v>2002</v>
      </c>
      <c r="D963" s="2">
        <v>43224</v>
      </c>
      <c r="E963" s="1" t="s">
        <v>36</v>
      </c>
      <c r="G963" s="1" t="s">
        <v>804</v>
      </c>
      <c r="H963" s="1" t="s">
        <v>4138</v>
      </c>
      <c r="I963" s="1" t="s">
        <v>4138</v>
      </c>
      <c r="J963" s="1" t="s">
        <v>124</v>
      </c>
      <c r="K963" s="1" t="s">
        <v>1030</v>
      </c>
      <c r="M963" s="1" t="s">
        <v>142</v>
      </c>
      <c r="N963" s="1" t="s">
        <v>4343</v>
      </c>
      <c r="O963" s="1" t="s">
        <v>4344</v>
      </c>
      <c r="Q963" s="1" t="s">
        <v>45</v>
      </c>
      <c r="R963" s="1" t="s">
        <v>90</v>
      </c>
      <c r="S963" s="1" t="s">
        <v>4311</v>
      </c>
      <c r="AB963" s="7" t="s">
        <v>64</v>
      </c>
      <c r="AC963" s="1">
        <v>5.7</v>
      </c>
      <c r="AD963" s="5">
        <v>13</v>
      </c>
      <c r="AE963" s="4">
        <v>0.75</v>
      </c>
      <c r="AF963" s="3">
        <v>925.4</v>
      </c>
      <c r="AG963" s="1" t="s">
        <v>1034</v>
      </c>
      <c r="AH963" s="1" t="s">
        <v>4253</v>
      </c>
      <c r="AI963" s="1" t="s">
        <v>223</v>
      </c>
    </row>
    <row r="964" spans="1:35">
      <c r="A964" s="1">
        <v>8319001</v>
      </c>
      <c r="B964" s="1" t="s">
        <v>4345</v>
      </c>
      <c r="C964" s="6">
        <v>2015</v>
      </c>
      <c r="D964" s="2">
        <v>43224</v>
      </c>
      <c r="E964" s="1" t="s">
        <v>36</v>
      </c>
      <c r="G964" s="1" t="s">
        <v>804</v>
      </c>
      <c r="H964" s="1" t="s">
        <v>4138</v>
      </c>
      <c r="I964" s="1" t="s">
        <v>4138</v>
      </c>
      <c r="J964" s="1" t="s">
        <v>124</v>
      </c>
      <c r="K964" s="1" t="s">
        <v>1030</v>
      </c>
      <c r="M964" s="1" t="s">
        <v>4139</v>
      </c>
      <c r="N964" s="1" t="s">
        <v>4346</v>
      </c>
      <c r="O964" s="1" t="s">
        <v>4347</v>
      </c>
      <c r="Q964" s="1" t="s">
        <v>45</v>
      </c>
      <c r="R964" s="1" t="s">
        <v>90</v>
      </c>
      <c r="S964" s="1" t="s">
        <v>4348</v>
      </c>
      <c r="AB964" s="7" t="s">
        <v>64</v>
      </c>
      <c r="AC964" s="1">
        <v>5.9</v>
      </c>
      <c r="AD964" s="5">
        <v>14</v>
      </c>
      <c r="AE964" s="4">
        <v>0.75</v>
      </c>
      <c r="AF964" s="3">
        <v>925</v>
      </c>
      <c r="AG964" s="1" t="s">
        <v>1034</v>
      </c>
      <c r="AH964" s="1" t="s">
        <v>4345</v>
      </c>
      <c r="AI964" s="1" t="s">
        <v>223</v>
      </c>
    </row>
    <row r="965" spans="1:35">
      <c r="A965" s="1">
        <v>7387901</v>
      </c>
      <c r="B965" s="1" t="s">
        <v>4345</v>
      </c>
      <c r="C965" s="6">
        <v>2014</v>
      </c>
      <c r="D965" s="2">
        <v>43224</v>
      </c>
      <c r="E965" s="1" t="s">
        <v>36</v>
      </c>
      <c r="G965" s="1" t="s">
        <v>804</v>
      </c>
      <c r="H965" s="1" t="s">
        <v>4138</v>
      </c>
      <c r="I965" s="1" t="s">
        <v>4138</v>
      </c>
      <c r="J965" s="1" t="s">
        <v>124</v>
      </c>
      <c r="K965" s="1" t="s">
        <v>1030</v>
      </c>
      <c r="M965" s="1" t="s">
        <v>142</v>
      </c>
      <c r="N965" s="1" t="s">
        <v>4349</v>
      </c>
      <c r="O965" s="1" t="s">
        <v>4350</v>
      </c>
      <c r="Q965" s="1" t="s">
        <v>45</v>
      </c>
      <c r="R965" s="1" t="s">
        <v>90</v>
      </c>
      <c r="S965" s="1" t="s">
        <v>4351</v>
      </c>
      <c r="AB965" s="7" t="s">
        <v>64</v>
      </c>
      <c r="AC965" s="1">
        <v>6</v>
      </c>
      <c r="AD965" s="5">
        <v>13.5</v>
      </c>
      <c r="AE965" s="4">
        <v>0.75</v>
      </c>
      <c r="AF965" s="3">
        <v>869.5</v>
      </c>
      <c r="AG965" s="1" t="s">
        <v>1034</v>
      </c>
      <c r="AH965" s="1" t="s">
        <v>4345</v>
      </c>
      <c r="AI965" s="1" t="s">
        <v>223</v>
      </c>
    </row>
    <row r="966" spans="1:35">
      <c r="A966" s="1">
        <v>3901401</v>
      </c>
      <c r="B966" s="1" t="s">
        <v>4352</v>
      </c>
      <c r="C966" s="6">
        <v>2011</v>
      </c>
      <c r="D966" s="2">
        <v>43224</v>
      </c>
      <c r="E966" s="1" t="s">
        <v>36</v>
      </c>
      <c r="G966" s="1" t="s">
        <v>804</v>
      </c>
      <c r="H966" s="1" t="s">
        <v>4138</v>
      </c>
      <c r="I966" s="1" t="s">
        <v>4138</v>
      </c>
      <c r="J966" s="1" t="s">
        <v>124</v>
      </c>
      <c r="K966" s="1" t="s">
        <v>1030</v>
      </c>
      <c r="M966" s="1" t="s">
        <v>135</v>
      </c>
      <c r="N966" s="1" t="s">
        <v>4353</v>
      </c>
      <c r="O966" s="1" t="s">
        <v>4354</v>
      </c>
      <c r="Q966" s="1" t="s">
        <v>45</v>
      </c>
      <c r="R966" s="1" t="s">
        <v>90</v>
      </c>
      <c r="S966" s="1" t="s">
        <v>4355</v>
      </c>
      <c r="AB966" s="7" t="s">
        <v>64</v>
      </c>
      <c r="AC966" s="1">
        <v>5.2</v>
      </c>
      <c r="AD966" s="5">
        <v>13.5</v>
      </c>
      <c r="AE966" s="4">
        <v>0.75</v>
      </c>
      <c r="AF966" s="3">
        <v>797.4</v>
      </c>
      <c r="AG966" s="1" t="s">
        <v>1034</v>
      </c>
      <c r="AH966" s="1" t="s">
        <v>4356</v>
      </c>
      <c r="AI966" s="1" t="s">
        <v>223</v>
      </c>
    </row>
    <row r="967" spans="1:35">
      <c r="A967" s="1">
        <v>2838001</v>
      </c>
      <c r="B967" s="1" t="s">
        <v>4357</v>
      </c>
      <c r="C967" s="6">
        <v>2009</v>
      </c>
      <c r="D967" s="2">
        <v>43224</v>
      </c>
      <c r="E967" s="1" t="s">
        <v>36</v>
      </c>
      <c r="G967" s="1" t="s">
        <v>804</v>
      </c>
      <c r="H967" s="1" t="s">
        <v>4138</v>
      </c>
      <c r="I967" s="1" t="s">
        <v>4138</v>
      </c>
      <c r="J967" s="1" t="s">
        <v>124</v>
      </c>
      <c r="K967" s="1" t="s">
        <v>1030</v>
      </c>
      <c r="M967" s="1" t="s">
        <v>4358</v>
      </c>
      <c r="N967" s="1" t="s">
        <v>4359</v>
      </c>
      <c r="O967" s="1" t="s">
        <v>4360</v>
      </c>
      <c r="Q967" s="1" t="s">
        <v>45</v>
      </c>
      <c r="R967" s="1" t="s">
        <v>90</v>
      </c>
      <c r="S967" s="1" t="s">
        <v>4325</v>
      </c>
      <c r="AB967" s="7" t="s">
        <v>64</v>
      </c>
      <c r="AC967" s="1">
        <v>5.8</v>
      </c>
      <c r="AD967" s="5">
        <v>14</v>
      </c>
      <c r="AE967" s="4">
        <v>0.75</v>
      </c>
      <c r="AF967" s="3">
        <v>785.4</v>
      </c>
      <c r="AG967" s="1" t="s">
        <v>1034</v>
      </c>
      <c r="AH967" s="1" t="s">
        <v>4322</v>
      </c>
      <c r="AI967" s="1" t="s">
        <v>223</v>
      </c>
    </row>
    <row r="968" spans="1:35">
      <c r="A968" s="1">
        <v>10078801</v>
      </c>
      <c r="B968" s="1" t="s">
        <v>4361</v>
      </c>
      <c r="C968" s="6">
        <v>2015</v>
      </c>
      <c r="D968" s="2">
        <v>43224</v>
      </c>
      <c r="E968" s="1" t="s">
        <v>36</v>
      </c>
      <c r="G968" s="1" t="s">
        <v>804</v>
      </c>
      <c r="H968" s="1" t="s">
        <v>4138</v>
      </c>
      <c r="I968" s="1" t="s">
        <v>4138</v>
      </c>
      <c r="J968" s="1" t="s">
        <v>124</v>
      </c>
      <c r="K968" s="1" t="s">
        <v>1030</v>
      </c>
      <c r="M968" s="1" t="s">
        <v>3677</v>
      </c>
      <c r="N968" s="1" t="s">
        <v>4362</v>
      </c>
      <c r="O968" s="1" t="s">
        <v>4363</v>
      </c>
      <c r="Q968" s="1" t="s">
        <v>45</v>
      </c>
      <c r="R968" s="1" t="s">
        <v>90</v>
      </c>
      <c r="S968" s="1" t="s">
        <v>4364</v>
      </c>
      <c r="AB968" s="7" t="s">
        <v>64</v>
      </c>
      <c r="AC968" s="1">
        <v>5.4</v>
      </c>
      <c r="AD968" s="5">
        <v>13.5</v>
      </c>
      <c r="AE968" s="4">
        <v>0.75</v>
      </c>
      <c r="AF968" s="3">
        <v>779.6</v>
      </c>
      <c r="AG968" s="1" t="s">
        <v>1034</v>
      </c>
      <c r="AH968" s="1" t="s">
        <v>4365</v>
      </c>
      <c r="AI968" s="1" t="s">
        <v>223</v>
      </c>
    </row>
    <row r="969" spans="1:35">
      <c r="A969" s="1">
        <v>5455301</v>
      </c>
      <c r="B969" s="1" t="s">
        <v>4366</v>
      </c>
      <c r="C969" s="6">
        <v>2012</v>
      </c>
      <c r="D969" s="2">
        <v>43224</v>
      </c>
      <c r="E969" s="1" t="s">
        <v>36</v>
      </c>
      <c r="G969" s="1" t="s">
        <v>804</v>
      </c>
      <c r="H969" s="1" t="s">
        <v>4138</v>
      </c>
      <c r="I969" s="1" t="s">
        <v>4138</v>
      </c>
      <c r="J969" s="1" t="s">
        <v>124</v>
      </c>
      <c r="K969" s="1" t="s">
        <v>1030</v>
      </c>
      <c r="M969" s="1" t="s">
        <v>142</v>
      </c>
      <c r="N969" s="1" t="s">
        <v>4367</v>
      </c>
      <c r="O969" s="1" t="s">
        <v>4368</v>
      </c>
      <c r="Q969" s="1" t="s">
        <v>45</v>
      </c>
      <c r="R969" s="1" t="s">
        <v>90</v>
      </c>
      <c r="S969" s="1" t="s">
        <v>4369</v>
      </c>
      <c r="AB969" s="7" t="s">
        <v>64</v>
      </c>
      <c r="AC969" s="1">
        <v>5</v>
      </c>
      <c r="AD969" s="5">
        <v>13.5</v>
      </c>
      <c r="AE969" s="4">
        <v>0.75</v>
      </c>
      <c r="AF969" s="3">
        <v>775.5</v>
      </c>
      <c r="AG969" s="1" t="s">
        <v>1034</v>
      </c>
      <c r="AH969" s="1" t="s">
        <v>4370</v>
      </c>
      <c r="AI969" s="1" t="s">
        <v>223</v>
      </c>
    </row>
    <row r="970" spans="1:35">
      <c r="A970" s="1">
        <v>3091601</v>
      </c>
      <c r="B970" s="1" t="s">
        <v>4365</v>
      </c>
      <c r="C970" s="6">
        <v>2012</v>
      </c>
      <c r="D970" s="2">
        <v>43224</v>
      </c>
      <c r="E970" s="1" t="s">
        <v>36</v>
      </c>
      <c r="G970" s="1" t="s">
        <v>804</v>
      </c>
      <c r="H970" s="1" t="s">
        <v>4138</v>
      </c>
      <c r="I970" s="1" t="s">
        <v>4138</v>
      </c>
      <c r="J970" s="1" t="s">
        <v>124</v>
      </c>
      <c r="K970" s="1" t="s">
        <v>1030</v>
      </c>
      <c r="M970" s="1" t="s">
        <v>4145</v>
      </c>
      <c r="N970" s="1" t="s">
        <v>4371</v>
      </c>
      <c r="O970" s="1" t="s">
        <v>4372</v>
      </c>
      <c r="Q970" s="1" t="s">
        <v>45</v>
      </c>
      <c r="R970" s="1" t="s">
        <v>90</v>
      </c>
      <c r="S970" s="1" t="s">
        <v>4373</v>
      </c>
      <c r="AB970" s="7" t="s">
        <v>64</v>
      </c>
      <c r="AC970" s="1">
        <v>4.0999999999999996</v>
      </c>
      <c r="AD970" s="5">
        <v>13.5</v>
      </c>
      <c r="AE970" s="4">
        <v>0.75</v>
      </c>
      <c r="AF970" s="3">
        <v>749.5</v>
      </c>
      <c r="AG970" s="1" t="s">
        <v>1034</v>
      </c>
      <c r="AH970" s="1" t="s">
        <v>4365</v>
      </c>
      <c r="AI970" s="1" t="s">
        <v>223</v>
      </c>
    </row>
    <row r="971" spans="1:35">
      <c r="A971" s="1">
        <v>8258301</v>
      </c>
      <c r="B971" s="1" t="s">
        <v>4264</v>
      </c>
      <c r="C971" s="6">
        <v>2015</v>
      </c>
      <c r="D971" s="2">
        <v>43224</v>
      </c>
      <c r="E971" s="1" t="s">
        <v>36</v>
      </c>
      <c r="G971" s="1" t="s">
        <v>804</v>
      </c>
      <c r="H971" s="1" t="s">
        <v>4138</v>
      </c>
      <c r="I971" s="1" t="s">
        <v>4138</v>
      </c>
      <c r="J971" s="1" t="s">
        <v>124</v>
      </c>
      <c r="K971" s="1" t="s">
        <v>1030</v>
      </c>
      <c r="M971" s="1" t="s">
        <v>4227</v>
      </c>
      <c r="N971" s="1" t="s">
        <v>4374</v>
      </c>
      <c r="O971" s="1" t="s">
        <v>4375</v>
      </c>
      <c r="Q971" s="1" t="s">
        <v>45</v>
      </c>
      <c r="R971" s="1" t="s">
        <v>90</v>
      </c>
      <c r="S971" s="1" t="s">
        <v>4376</v>
      </c>
      <c r="AB971" s="7" t="s">
        <v>64</v>
      </c>
      <c r="AC971" s="1">
        <v>5.5</v>
      </c>
      <c r="AD971" s="5">
        <v>13.5</v>
      </c>
      <c r="AE971" s="4">
        <v>0.75</v>
      </c>
      <c r="AF971" s="3">
        <v>735.5</v>
      </c>
      <c r="AG971" s="1" t="s">
        <v>1034</v>
      </c>
      <c r="AH971" s="1" t="s">
        <v>4267</v>
      </c>
      <c r="AI971" s="1" t="s">
        <v>223</v>
      </c>
    </row>
    <row r="972" spans="1:35">
      <c r="A972" s="1">
        <v>10076701</v>
      </c>
      <c r="B972" s="1" t="s">
        <v>4377</v>
      </c>
      <c r="C972" s="6">
        <v>2015</v>
      </c>
      <c r="D972" s="2">
        <v>43224</v>
      </c>
      <c r="E972" s="1" t="s">
        <v>36</v>
      </c>
      <c r="G972" s="1" t="s">
        <v>804</v>
      </c>
      <c r="H972" s="1" t="s">
        <v>4138</v>
      </c>
      <c r="I972" s="1" t="s">
        <v>4138</v>
      </c>
      <c r="J972" s="1" t="s">
        <v>124</v>
      </c>
      <c r="K972" s="1" t="s">
        <v>1030</v>
      </c>
      <c r="M972" s="1" t="s">
        <v>4227</v>
      </c>
      <c r="N972" s="1" t="s">
        <v>4378</v>
      </c>
      <c r="O972" s="1" t="s">
        <v>4379</v>
      </c>
      <c r="Q972" s="1" t="s">
        <v>45</v>
      </c>
      <c r="R972" s="1" t="s">
        <v>90</v>
      </c>
      <c r="S972" s="1" t="s">
        <v>4380</v>
      </c>
      <c r="AB972" s="7" t="s">
        <v>64</v>
      </c>
      <c r="AC972" s="1">
        <v>5.9</v>
      </c>
      <c r="AD972" s="5">
        <v>13.5</v>
      </c>
      <c r="AE972" s="4">
        <v>0.75</v>
      </c>
      <c r="AF972" s="3">
        <v>698.5</v>
      </c>
      <c r="AG972" s="1" t="s">
        <v>1034</v>
      </c>
      <c r="AH972" s="1" t="s">
        <v>4377</v>
      </c>
      <c r="AI972" s="1" t="s">
        <v>223</v>
      </c>
    </row>
    <row r="973" spans="1:35">
      <c r="A973" s="1">
        <v>7836101</v>
      </c>
      <c r="B973" s="1" t="s">
        <v>4381</v>
      </c>
      <c r="C973" s="6">
        <v>2011</v>
      </c>
      <c r="D973" s="2">
        <v>43224</v>
      </c>
      <c r="E973" s="1" t="s">
        <v>36</v>
      </c>
      <c r="G973" s="1" t="s">
        <v>804</v>
      </c>
      <c r="H973" s="1" t="s">
        <v>4138</v>
      </c>
      <c r="I973" s="1" t="s">
        <v>4138</v>
      </c>
      <c r="J973" s="1" t="s">
        <v>124</v>
      </c>
      <c r="K973" s="1" t="s">
        <v>1030</v>
      </c>
      <c r="M973" s="1" t="s">
        <v>4227</v>
      </c>
      <c r="N973" s="1" t="s">
        <v>4382</v>
      </c>
      <c r="O973" s="1" t="s">
        <v>4383</v>
      </c>
      <c r="Q973" s="1" t="s">
        <v>45</v>
      </c>
      <c r="R973" s="1" t="s">
        <v>90</v>
      </c>
      <c r="S973" s="1" t="s">
        <v>3837</v>
      </c>
      <c r="AB973" s="7" t="s">
        <v>64</v>
      </c>
      <c r="AC973" s="1">
        <v>5.8</v>
      </c>
      <c r="AD973" s="5">
        <v>14.5</v>
      </c>
      <c r="AE973" s="4">
        <v>0.75</v>
      </c>
      <c r="AF973" s="3">
        <v>698.5</v>
      </c>
      <c r="AG973" s="1" t="s">
        <v>1034</v>
      </c>
      <c r="AH973" s="1" t="s">
        <v>4381</v>
      </c>
      <c r="AI973" s="1" t="s">
        <v>223</v>
      </c>
    </row>
    <row r="974" spans="1:35">
      <c r="A974" s="1">
        <v>1887401</v>
      </c>
      <c r="B974" s="1" t="s">
        <v>4384</v>
      </c>
      <c r="C974" s="6">
        <v>2011</v>
      </c>
      <c r="D974" s="2">
        <v>43224</v>
      </c>
      <c r="E974" s="1" t="s">
        <v>36</v>
      </c>
      <c r="G974" s="1" t="s">
        <v>804</v>
      </c>
      <c r="H974" s="1" t="s">
        <v>4138</v>
      </c>
      <c r="I974" s="1" t="s">
        <v>4138</v>
      </c>
      <c r="J974" s="1" t="s">
        <v>124</v>
      </c>
      <c r="K974" s="1" t="s">
        <v>1030</v>
      </c>
      <c r="M974" s="1" t="s">
        <v>4385</v>
      </c>
      <c r="N974" s="1" t="s">
        <v>4386</v>
      </c>
      <c r="O974" s="1" t="s">
        <v>4387</v>
      </c>
      <c r="Q974" s="1" t="s">
        <v>45</v>
      </c>
      <c r="R974" s="1" t="s">
        <v>90</v>
      </c>
      <c r="S974" s="1" t="s">
        <v>4388</v>
      </c>
      <c r="AB974" s="7" t="s">
        <v>64</v>
      </c>
      <c r="AC974" s="1">
        <v>5.5</v>
      </c>
      <c r="AD974" s="5">
        <v>14</v>
      </c>
      <c r="AE974" s="4">
        <v>0.75</v>
      </c>
      <c r="AF974" s="3">
        <v>697.5</v>
      </c>
      <c r="AG974" s="1" t="s">
        <v>1034</v>
      </c>
      <c r="AH974" s="1" t="s">
        <v>4389</v>
      </c>
      <c r="AI974" s="1" t="s">
        <v>223</v>
      </c>
    </row>
    <row r="975" spans="1:35">
      <c r="A975" s="1">
        <v>1290701</v>
      </c>
      <c r="B975" s="1" t="s">
        <v>4390</v>
      </c>
      <c r="C975" s="6">
        <v>2014</v>
      </c>
      <c r="D975" s="2">
        <v>43224</v>
      </c>
      <c r="E975" s="1" t="s">
        <v>36</v>
      </c>
      <c r="G975" s="1" t="s">
        <v>804</v>
      </c>
      <c r="H975" s="1" t="s">
        <v>4138</v>
      </c>
      <c r="I975" s="1" t="s">
        <v>4138</v>
      </c>
      <c r="J975" s="1" t="s">
        <v>124</v>
      </c>
      <c r="K975" s="1" t="s">
        <v>1030</v>
      </c>
      <c r="M975" s="1" t="s">
        <v>4391</v>
      </c>
      <c r="N975" s="1" t="s">
        <v>4392</v>
      </c>
      <c r="O975" s="1" t="s">
        <v>4393</v>
      </c>
      <c r="Q975" s="1" t="s">
        <v>45</v>
      </c>
      <c r="R975" s="1" t="s">
        <v>90</v>
      </c>
      <c r="S975" s="1" t="s">
        <v>4394</v>
      </c>
      <c r="U975" s="1" t="s">
        <v>48</v>
      </c>
      <c r="AB975" s="7" t="s">
        <v>64</v>
      </c>
      <c r="AC975" s="1">
        <v>4.3</v>
      </c>
      <c r="AD975" s="5">
        <v>13</v>
      </c>
      <c r="AE975" s="4">
        <v>0.75</v>
      </c>
      <c r="AF975" s="3">
        <v>680.3</v>
      </c>
      <c r="AG975" s="1" t="s">
        <v>1719</v>
      </c>
      <c r="AH975" s="1" t="s">
        <v>4395</v>
      </c>
      <c r="AI975" s="1" t="s">
        <v>51</v>
      </c>
    </row>
    <row r="976" spans="1:35">
      <c r="A976" s="1">
        <v>10119001</v>
      </c>
      <c r="B976" s="1" t="s">
        <v>4396</v>
      </c>
      <c r="C976" s="6">
        <v>2009</v>
      </c>
      <c r="D976" s="2">
        <v>43224</v>
      </c>
      <c r="E976" s="1" t="s">
        <v>68</v>
      </c>
      <c r="G976" s="1" t="s">
        <v>804</v>
      </c>
      <c r="H976" s="1" t="s">
        <v>4138</v>
      </c>
      <c r="I976" s="1" t="s">
        <v>4138</v>
      </c>
      <c r="J976" s="1" t="s">
        <v>124</v>
      </c>
      <c r="K976" s="1" t="s">
        <v>1030</v>
      </c>
      <c r="M976" s="1" t="s">
        <v>142</v>
      </c>
      <c r="N976" s="1" t="s">
        <v>4397</v>
      </c>
      <c r="O976" s="1" t="s">
        <v>4398</v>
      </c>
      <c r="Q976" s="1" t="s">
        <v>45</v>
      </c>
      <c r="R976" s="1" t="s">
        <v>90</v>
      </c>
      <c r="S976" s="1" t="s">
        <v>4399</v>
      </c>
      <c r="AB976" s="7" t="s">
        <v>64</v>
      </c>
      <c r="AC976" s="1">
        <v>5.0999999999999996</v>
      </c>
      <c r="AD976" s="5">
        <v>14</v>
      </c>
      <c r="AE976" s="4">
        <v>0.75</v>
      </c>
      <c r="AF976" s="3">
        <v>679.8</v>
      </c>
      <c r="AG976" s="1" t="s">
        <v>4225</v>
      </c>
      <c r="AH976" s="1" t="s">
        <v>4400</v>
      </c>
      <c r="AI976" s="1" t="s">
        <v>4225</v>
      </c>
    </row>
    <row r="977" spans="1:35">
      <c r="A977" s="1">
        <v>8258401</v>
      </c>
      <c r="B977" s="1" t="s">
        <v>4278</v>
      </c>
      <c r="C977" s="6">
        <v>2015</v>
      </c>
      <c r="D977" s="2">
        <v>43224</v>
      </c>
      <c r="E977" s="1" t="s">
        <v>36</v>
      </c>
      <c r="G977" s="1" t="s">
        <v>804</v>
      </c>
      <c r="H977" s="1" t="s">
        <v>4138</v>
      </c>
      <c r="I977" s="1" t="s">
        <v>4138</v>
      </c>
      <c r="J977" s="1" t="s">
        <v>124</v>
      </c>
      <c r="K977" s="1" t="s">
        <v>1030</v>
      </c>
      <c r="M977" s="1" t="s">
        <v>4241</v>
      </c>
      <c r="N977" s="1" t="s">
        <v>4401</v>
      </c>
      <c r="O977" s="1" t="s">
        <v>4402</v>
      </c>
      <c r="Q977" s="1" t="s">
        <v>45</v>
      </c>
      <c r="R977" s="1" t="s">
        <v>90</v>
      </c>
      <c r="S977" s="1" t="s">
        <v>4281</v>
      </c>
      <c r="AB977" s="7" t="s">
        <v>64</v>
      </c>
      <c r="AC977" s="1">
        <v>4.5999999999999996</v>
      </c>
      <c r="AD977" s="5">
        <v>15</v>
      </c>
      <c r="AE977" s="4">
        <v>0.75</v>
      </c>
      <c r="AF977" s="3">
        <v>679.5</v>
      </c>
      <c r="AG977" s="1" t="s">
        <v>1034</v>
      </c>
      <c r="AH977" s="1" t="s">
        <v>4278</v>
      </c>
      <c r="AI977" s="1" t="s">
        <v>223</v>
      </c>
    </row>
    <row r="978" spans="1:35">
      <c r="A978" s="1">
        <v>8318801</v>
      </c>
      <c r="B978" s="1" t="s">
        <v>4403</v>
      </c>
      <c r="C978" s="6">
        <v>2015</v>
      </c>
      <c r="D978" s="2">
        <v>43224</v>
      </c>
      <c r="E978" s="1" t="s">
        <v>36</v>
      </c>
      <c r="G978" s="1" t="s">
        <v>804</v>
      </c>
      <c r="H978" s="1" t="s">
        <v>4138</v>
      </c>
      <c r="I978" s="1" t="s">
        <v>4138</v>
      </c>
      <c r="J978" s="1" t="s">
        <v>124</v>
      </c>
      <c r="K978" s="1" t="s">
        <v>1030</v>
      </c>
      <c r="M978" s="1" t="s">
        <v>4145</v>
      </c>
      <c r="N978" s="1" t="s">
        <v>4404</v>
      </c>
      <c r="O978" s="1" t="s">
        <v>4405</v>
      </c>
      <c r="Q978" s="1" t="s">
        <v>45</v>
      </c>
      <c r="R978" s="1" t="s">
        <v>90</v>
      </c>
      <c r="S978" s="1" t="s">
        <v>4406</v>
      </c>
      <c r="AB978" s="7" t="s">
        <v>64</v>
      </c>
      <c r="AC978" s="1">
        <v>5.4</v>
      </c>
      <c r="AD978" s="5">
        <v>13.5</v>
      </c>
      <c r="AE978" s="4">
        <v>0.75</v>
      </c>
      <c r="AF978" s="3">
        <v>675.5</v>
      </c>
      <c r="AG978" s="1" t="s">
        <v>1034</v>
      </c>
      <c r="AH978" s="1" t="s">
        <v>4321</v>
      </c>
      <c r="AI978" s="1" t="s">
        <v>223</v>
      </c>
    </row>
    <row r="979" spans="1:35">
      <c r="A979" s="1">
        <v>10113901</v>
      </c>
      <c r="B979" s="1" t="s">
        <v>4257</v>
      </c>
      <c r="C979" s="6">
        <v>2012</v>
      </c>
      <c r="D979" s="2">
        <v>43224</v>
      </c>
      <c r="E979" s="1" t="s">
        <v>36</v>
      </c>
      <c r="G979" s="1" t="s">
        <v>804</v>
      </c>
      <c r="H979" s="1" t="s">
        <v>4138</v>
      </c>
      <c r="I979" s="1" t="s">
        <v>4138</v>
      </c>
      <c r="J979" s="1" t="s">
        <v>124</v>
      </c>
      <c r="K979" s="1" t="s">
        <v>1030</v>
      </c>
      <c r="M979" s="1" t="s">
        <v>4299</v>
      </c>
      <c r="N979" s="1" t="s">
        <v>4300</v>
      </c>
      <c r="O979" s="1" t="s">
        <v>4301</v>
      </c>
      <c r="Q979" s="1" t="s">
        <v>45</v>
      </c>
      <c r="R979" s="1" t="s">
        <v>90</v>
      </c>
      <c r="S979" s="1" t="s">
        <v>4302</v>
      </c>
      <c r="Y979" s="1" t="s">
        <v>48</v>
      </c>
      <c r="AB979" s="7" t="s">
        <v>64</v>
      </c>
      <c r="AC979" s="1">
        <v>5.7</v>
      </c>
      <c r="AD979" s="5">
        <v>13.5</v>
      </c>
      <c r="AE979" s="4">
        <v>0.75</v>
      </c>
      <c r="AF979" s="3">
        <v>619.9</v>
      </c>
      <c r="AG979" s="1" t="s">
        <v>1473</v>
      </c>
      <c r="AH979" s="1" t="s">
        <v>4257</v>
      </c>
      <c r="AI979" s="1" t="s">
        <v>109</v>
      </c>
    </row>
    <row r="980" spans="1:35">
      <c r="A980" s="1">
        <v>10114001</v>
      </c>
      <c r="B980" s="1" t="s">
        <v>4257</v>
      </c>
      <c r="C980" s="6">
        <v>2014</v>
      </c>
      <c r="D980" s="2">
        <v>43224</v>
      </c>
      <c r="E980" s="1" t="s">
        <v>36</v>
      </c>
      <c r="G980" s="1" t="s">
        <v>804</v>
      </c>
      <c r="H980" s="1" t="s">
        <v>4138</v>
      </c>
      <c r="I980" s="1" t="s">
        <v>4138</v>
      </c>
      <c r="J980" s="1" t="s">
        <v>124</v>
      </c>
      <c r="K980" s="1" t="s">
        <v>1030</v>
      </c>
      <c r="M980" s="1" t="s">
        <v>142</v>
      </c>
      <c r="N980" s="1" t="s">
        <v>4303</v>
      </c>
      <c r="O980" s="1" t="s">
        <v>4304</v>
      </c>
      <c r="Q980" s="1" t="s">
        <v>45</v>
      </c>
      <c r="R980" s="1" t="s">
        <v>90</v>
      </c>
      <c r="S980" s="1" t="s">
        <v>4305</v>
      </c>
      <c r="Y980" s="1" t="s">
        <v>48</v>
      </c>
      <c r="AB980" s="7" t="s">
        <v>64</v>
      </c>
      <c r="AC980" s="1">
        <v>5.7</v>
      </c>
      <c r="AD980" s="5">
        <v>13.5</v>
      </c>
      <c r="AE980" s="4">
        <v>0.75</v>
      </c>
      <c r="AF980" s="3">
        <v>619.9</v>
      </c>
      <c r="AG980" s="1" t="s">
        <v>1473</v>
      </c>
      <c r="AH980" s="1" t="s">
        <v>4257</v>
      </c>
      <c r="AI980" s="1" t="s">
        <v>109</v>
      </c>
    </row>
    <row r="981" spans="1:35">
      <c r="A981" s="1">
        <v>10076601</v>
      </c>
      <c r="B981" s="1" t="s">
        <v>4407</v>
      </c>
      <c r="C981" s="6">
        <v>2015</v>
      </c>
      <c r="D981" s="2">
        <v>43224</v>
      </c>
      <c r="E981" s="1" t="s">
        <v>36</v>
      </c>
      <c r="G981" s="1" t="s">
        <v>804</v>
      </c>
      <c r="H981" s="1" t="s">
        <v>4138</v>
      </c>
      <c r="I981" s="1" t="s">
        <v>4138</v>
      </c>
      <c r="J981" s="1" t="s">
        <v>124</v>
      </c>
      <c r="K981" s="1" t="s">
        <v>1030</v>
      </c>
      <c r="M981" s="1" t="s">
        <v>142</v>
      </c>
      <c r="N981" s="1" t="s">
        <v>4408</v>
      </c>
      <c r="O981" s="1" t="s">
        <v>4409</v>
      </c>
      <c r="Q981" s="1" t="s">
        <v>45</v>
      </c>
      <c r="R981" s="1" t="s">
        <v>90</v>
      </c>
      <c r="S981" s="1" t="s">
        <v>4410</v>
      </c>
      <c r="AB981" s="7" t="s">
        <v>64</v>
      </c>
      <c r="AC981" s="1">
        <v>5</v>
      </c>
      <c r="AD981" s="5">
        <v>13.5</v>
      </c>
      <c r="AE981" s="4">
        <v>0.75</v>
      </c>
      <c r="AF981" s="3">
        <v>598</v>
      </c>
      <c r="AG981" s="1" t="s">
        <v>1034</v>
      </c>
      <c r="AH981" s="1" t="s">
        <v>4411</v>
      </c>
      <c r="AI981" s="1" t="s">
        <v>223</v>
      </c>
    </row>
    <row r="982" spans="1:35">
      <c r="A982" s="1">
        <v>7326601</v>
      </c>
      <c r="B982" s="1" t="s">
        <v>4278</v>
      </c>
      <c r="C982" s="6">
        <v>2014</v>
      </c>
      <c r="D982" s="2">
        <v>43224</v>
      </c>
      <c r="E982" s="1" t="s">
        <v>36</v>
      </c>
      <c r="G982" s="1" t="s">
        <v>804</v>
      </c>
      <c r="H982" s="1" t="s">
        <v>4138</v>
      </c>
      <c r="I982" s="1" t="s">
        <v>4138</v>
      </c>
      <c r="J982" s="1" t="s">
        <v>124</v>
      </c>
      <c r="K982" s="1" t="s">
        <v>1030</v>
      </c>
      <c r="M982" s="1" t="s">
        <v>4241</v>
      </c>
      <c r="N982" s="1" t="s">
        <v>4279</v>
      </c>
      <c r="O982" s="1" t="s">
        <v>4412</v>
      </c>
      <c r="Q982" s="1" t="s">
        <v>45</v>
      </c>
      <c r="R982" s="1" t="s">
        <v>90</v>
      </c>
      <c r="S982" s="1" t="s">
        <v>4281</v>
      </c>
      <c r="AB982" s="7" t="s">
        <v>64</v>
      </c>
      <c r="AC982" s="1">
        <v>4.8</v>
      </c>
      <c r="AD982" s="5">
        <v>14.5</v>
      </c>
      <c r="AE982" s="4">
        <v>0.75</v>
      </c>
      <c r="AF982" s="3">
        <v>575.5</v>
      </c>
      <c r="AG982" s="1" t="s">
        <v>1034</v>
      </c>
      <c r="AH982" s="1" t="s">
        <v>4278</v>
      </c>
      <c r="AI982" s="1" t="s">
        <v>223</v>
      </c>
    </row>
    <row r="983" spans="1:35">
      <c r="A983" s="1">
        <v>3402901</v>
      </c>
      <c r="B983" s="1" t="s">
        <v>4413</v>
      </c>
      <c r="C983" s="6">
        <v>2012</v>
      </c>
      <c r="D983" s="2">
        <v>43224</v>
      </c>
      <c r="E983" s="1" t="s">
        <v>36</v>
      </c>
      <c r="G983" s="1" t="s">
        <v>804</v>
      </c>
      <c r="H983" s="1" t="s">
        <v>4138</v>
      </c>
      <c r="I983" s="1" t="s">
        <v>4138</v>
      </c>
      <c r="J983" s="1" t="s">
        <v>124</v>
      </c>
      <c r="K983" s="1" t="s">
        <v>1030</v>
      </c>
      <c r="M983" s="1" t="s">
        <v>4227</v>
      </c>
      <c r="N983" s="1" t="s">
        <v>4414</v>
      </c>
      <c r="O983" s="1" t="s">
        <v>4415</v>
      </c>
      <c r="Q983" s="1" t="s">
        <v>45</v>
      </c>
      <c r="R983" s="1" t="s">
        <v>90</v>
      </c>
      <c r="S983" s="1" t="s">
        <v>4256</v>
      </c>
      <c r="AB983" s="7" t="s">
        <v>64</v>
      </c>
      <c r="AC983" s="1">
        <v>5.8</v>
      </c>
      <c r="AD983" s="5">
        <v>13</v>
      </c>
      <c r="AE983" s="4">
        <v>0.75</v>
      </c>
      <c r="AF983" s="3">
        <v>565.5</v>
      </c>
      <c r="AG983" s="1" t="s">
        <v>1034</v>
      </c>
      <c r="AH983" s="1" t="s">
        <v>4416</v>
      </c>
      <c r="AI983" s="1" t="s">
        <v>223</v>
      </c>
    </row>
    <row r="984" spans="1:35">
      <c r="A984" s="1">
        <v>8258101</v>
      </c>
      <c r="B984" s="1" t="s">
        <v>4417</v>
      </c>
      <c r="C984" s="6">
        <v>2015</v>
      </c>
      <c r="D984" s="2">
        <v>43224</v>
      </c>
      <c r="E984" s="1" t="s">
        <v>36</v>
      </c>
      <c r="G984" s="1" t="s">
        <v>804</v>
      </c>
      <c r="H984" s="1" t="s">
        <v>4138</v>
      </c>
      <c r="I984" s="1" t="s">
        <v>4138</v>
      </c>
      <c r="J984" s="1" t="s">
        <v>124</v>
      </c>
      <c r="K984" s="1" t="s">
        <v>1030</v>
      </c>
      <c r="M984" s="1" t="s">
        <v>142</v>
      </c>
      <c r="N984" s="1" t="s">
        <v>4418</v>
      </c>
      <c r="O984" s="1" t="s">
        <v>4419</v>
      </c>
      <c r="Q984" s="1" t="s">
        <v>45</v>
      </c>
      <c r="R984" s="1" t="s">
        <v>90</v>
      </c>
      <c r="S984" s="1" t="s">
        <v>4420</v>
      </c>
      <c r="AB984" s="7" t="s">
        <v>64</v>
      </c>
      <c r="AC984" s="1">
        <v>5.4</v>
      </c>
      <c r="AD984" s="5">
        <v>14</v>
      </c>
      <c r="AE984" s="4">
        <v>0.75</v>
      </c>
      <c r="AF984" s="3">
        <v>565.5</v>
      </c>
      <c r="AG984" s="1" t="s">
        <v>1034</v>
      </c>
      <c r="AH984" s="1" t="s">
        <v>4421</v>
      </c>
      <c r="AI984" s="1" t="s">
        <v>223</v>
      </c>
    </row>
    <row r="985" spans="1:35">
      <c r="A985" s="1">
        <v>10119505</v>
      </c>
      <c r="B985" s="1" t="s">
        <v>4422</v>
      </c>
      <c r="C985" s="6">
        <v>2015</v>
      </c>
      <c r="D985" s="2">
        <v>43224</v>
      </c>
      <c r="E985" s="1" t="s">
        <v>68</v>
      </c>
      <c r="G985" s="1" t="s">
        <v>804</v>
      </c>
      <c r="H985" s="1" t="s">
        <v>4138</v>
      </c>
      <c r="I985" s="1" t="s">
        <v>4138</v>
      </c>
      <c r="J985" s="1" t="s">
        <v>124</v>
      </c>
      <c r="K985" s="1" t="s">
        <v>1030</v>
      </c>
      <c r="M985" s="1" t="s">
        <v>142</v>
      </c>
      <c r="N985" s="1" t="s">
        <v>4423</v>
      </c>
      <c r="O985" s="1" t="s">
        <v>4424</v>
      </c>
      <c r="Q985" s="1" t="s">
        <v>45</v>
      </c>
      <c r="R985" s="1" t="s">
        <v>90</v>
      </c>
      <c r="S985" s="1" t="s">
        <v>4425</v>
      </c>
      <c r="AB985" s="7" t="s">
        <v>64</v>
      </c>
      <c r="AC985" s="1">
        <v>5.2</v>
      </c>
      <c r="AD985" s="5">
        <v>14</v>
      </c>
      <c r="AE985" s="4">
        <v>1.5</v>
      </c>
      <c r="AF985" s="3">
        <v>552.4</v>
      </c>
      <c r="AG985" s="1" t="s">
        <v>4225</v>
      </c>
      <c r="AH985" s="1" t="s">
        <v>4426</v>
      </c>
      <c r="AI985" s="1" t="s">
        <v>4225</v>
      </c>
    </row>
    <row r="986" spans="1:35">
      <c r="A986" s="1">
        <v>7327101</v>
      </c>
      <c r="B986" s="1" t="s">
        <v>1063</v>
      </c>
      <c r="C986" s="6">
        <v>2014</v>
      </c>
      <c r="D986" s="2">
        <v>43224</v>
      </c>
      <c r="E986" s="1" t="s">
        <v>36</v>
      </c>
      <c r="G986" s="1" t="s">
        <v>804</v>
      </c>
      <c r="H986" s="1" t="s">
        <v>4138</v>
      </c>
      <c r="I986" s="1" t="s">
        <v>4138</v>
      </c>
      <c r="J986" s="1" t="s">
        <v>124</v>
      </c>
      <c r="K986" s="1" t="s">
        <v>1030</v>
      </c>
      <c r="M986" s="1" t="s">
        <v>142</v>
      </c>
      <c r="N986" s="1" t="s">
        <v>4306</v>
      </c>
      <c r="O986" s="1" t="s">
        <v>4307</v>
      </c>
      <c r="Q986" s="1" t="s">
        <v>45</v>
      </c>
      <c r="R986" s="1" t="s">
        <v>90</v>
      </c>
      <c r="S986" s="1" t="s">
        <v>4308</v>
      </c>
      <c r="AB986" s="7" t="s">
        <v>64</v>
      </c>
      <c r="AC986" s="1">
        <v>6</v>
      </c>
      <c r="AD986" s="5">
        <v>13</v>
      </c>
      <c r="AE986" s="4">
        <v>0.75</v>
      </c>
      <c r="AF986" s="3">
        <v>549.5</v>
      </c>
      <c r="AG986" s="1" t="s">
        <v>1034</v>
      </c>
      <c r="AH986" s="1" t="s">
        <v>1063</v>
      </c>
      <c r="AI986" s="1" t="s">
        <v>223</v>
      </c>
    </row>
    <row r="987" spans="1:35">
      <c r="A987" s="1">
        <v>10123805</v>
      </c>
      <c r="B987" s="1" t="s">
        <v>4427</v>
      </c>
      <c r="C987" s="6">
        <v>2015</v>
      </c>
      <c r="D987" s="2">
        <v>43224</v>
      </c>
      <c r="E987" s="1" t="s">
        <v>68</v>
      </c>
      <c r="G987" s="1" t="s">
        <v>804</v>
      </c>
      <c r="H987" s="1" t="s">
        <v>4138</v>
      </c>
      <c r="I987" s="1" t="s">
        <v>4138</v>
      </c>
      <c r="J987" s="1" t="s">
        <v>124</v>
      </c>
      <c r="K987" s="1" t="s">
        <v>1030</v>
      </c>
      <c r="M987" s="1" t="s">
        <v>142</v>
      </c>
      <c r="N987" s="1" t="s">
        <v>4428</v>
      </c>
      <c r="O987" s="1" t="s">
        <v>4429</v>
      </c>
      <c r="Q987" s="1" t="s">
        <v>45</v>
      </c>
      <c r="R987" s="1" t="s">
        <v>90</v>
      </c>
      <c r="S987" s="1" t="s">
        <v>4430</v>
      </c>
      <c r="AB987" s="7" t="s">
        <v>64</v>
      </c>
      <c r="AC987" s="1">
        <v>5.3</v>
      </c>
      <c r="AD987" s="5">
        <v>13.5</v>
      </c>
      <c r="AE987" s="4">
        <v>1.5</v>
      </c>
      <c r="AF987" s="3">
        <v>541.9</v>
      </c>
      <c r="AG987" s="1" t="s">
        <v>4225</v>
      </c>
      <c r="AH987" s="1" t="s">
        <v>4427</v>
      </c>
      <c r="AI987" s="1" t="s">
        <v>4225</v>
      </c>
    </row>
    <row r="988" spans="1:35">
      <c r="A988" s="1">
        <v>10123601</v>
      </c>
      <c r="B988" s="1" t="s">
        <v>4312</v>
      </c>
      <c r="C988" s="6">
        <v>2015</v>
      </c>
      <c r="D988" s="2">
        <v>43224</v>
      </c>
      <c r="E988" s="1" t="s">
        <v>68</v>
      </c>
      <c r="G988" s="1" t="s">
        <v>804</v>
      </c>
      <c r="H988" s="1" t="s">
        <v>4138</v>
      </c>
      <c r="I988" s="1" t="s">
        <v>4138</v>
      </c>
      <c r="J988" s="1" t="s">
        <v>124</v>
      </c>
      <c r="K988" s="1" t="s">
        <v>1030</v>
      </c>
      <c r="M988" s="1" t="s">
        <v>142</v>
      </c>
      <c r="N988" s="1" t="s">
        <v>4313</v>
      </c>
      <c r="O988" s="1" t="s">
        <v>4314</v>
      </c>
      <c r="Q988" s="1" t="s">
        <v>45</v>
      </c>
      <c r="R988" s="1" t="s">
        <v>90</v>
      </c>
      <c r="S988" s="1" t="s">
        <v>4315</v>
      </c>
      <c r="AB988" s="7" t="s">
        <v>64</v>
      </c>
      <c r="AC988" s="1">
        <v>5.3</v>
      </c>
      <c r="AD988" s="5">
        <v>13.5</v>
      </c>
      <c r="AE988" s="4">
        <v>0.75</v>
      </c>
      <c r="AF988" s="3">
        <v>538.6</v>
      </c>
      <c r="AG988" s="1" t="s">
        <v>4225</v>
      </c>
      <c r="AH988" s="1" t="s">
        <v>4316</v>
      </c>
      <c r="AI988" s="1" t="s">
        <v>4225</v>
      </c>
    </row>
    <row r="989" spans="1:35">
      <c r="A989" s="1">
        <v>3756501</v>
      </c>
      <c r="B989" s="1" t="s">
        <v>4431</v>
      </c>
      <c r="C989" s="6">
        <v>2011</v>
      </c>
      <c r="D989" s="2">
        <v>43224</v>
      </c>
      <c r="E989" s="1" t="s">
        <v>36</v>
      </c>
      <c r="G989" s="1" t="s">
        <v>804</v>
      </c>
      <c r="H989" s="1" t="s">
        <v>4138</v>
      </c>
      <c r="I989" s="1" t="s">
        <v>4138</v>
      </c>
      <c r="J989" s="1" t="s">
        <v>124</v>
      </c>
      <c r="K989" s="1" t="s">
        <v>1030</v>
      </c>
      <c r="M989" s="1" t="s">
        <v>4227</v>
      </c>
      <c r="N989" s="1" t="s">
        <v>4432</v>
      </c>
      <c r="O989" s="1" t="s">
        <v>4433</v>
      </c>
      <c r="Q989" s="1" t="s">
        <v>45</v>
      </c>
      <c r="R989" s="1" t="s">
        <v>90</v>
      </c>
      <c r="S989" s="1" t="s">
        <v>4434</v>
      </c>
      <c r="AB989" s="7" t="s">
        <v>64</v>
      </c>
      <c r="AC989" s="1">
        <v>5.5</v>
      </c>
      <c r="AD989" s="5">
        <v>13.5</v>
      </c>
      <c r="AE989" s="4">
        <v>0.75</v>
      </c>
      <c r="AF989" s="3">
        <v>525.5</v>
      </c>
      <c r="AG989" s="1" t="s">
        <v>1034</v>
      </c>
      <c r="AH989" s="1" t="s">
        <v>4431</v>
      </c>
      <c r="AI989" s="1" t="s">
        <v>223</v>
      </c>
    </row>
    <row r="990" spans="1:35">
      <c r="A990" s="1">
        <v>8291001</v>
      </c>
      <c r="B990" s="1" t="s">
        <v>4435</v>
      </c>
      <c r="C990" s="6">
        <v>2003</v>
      </c>
      <c r="D990" s="2">
        <v>43224</v>
      </c>
      <c r="E990" s="1" t="s">
        <v>36</v>
      </c>
      <c r="G990" s="1" t="s">
        <v>804</v>
      </c>
      <c r="H990" s="1" t="s">
        <v>4138</v>
      </c>
      <c r="I990" s="1" t="s">
        <v>4138</v>
      </c>
      <c r="J990" s="1" t="s">
        <v>124</v>
      </c>
      <c r="K990" s="1" t="s">
        <v>1030</v>
      </c>
      <c r="M990" s="1" t="s">
        <v>4436</v>
      </c>
      <c r="N990" s="1" t="s">
        <v>4437</v>
      </c>
      <c r="O990" s="1" t="s">
        <v>4438</v>
      </c>
      <c r="Q990" s="1" t="s">
        <v>45</v>
      </c>
      <c r="R990" s="1" t="s">
        <v>90</v>
      </c>
      <c r="S990" s="1" t="s">
        <v>4439</v>
      </c>
      <c r="AB990" s="7" t="s">
        <v>64</v>
      </c>
      <c r="AC990" s="1">
        <v>5.5</v>
      </c>
      <c r="AD990" s="5">
        <v>12.5</v>
      </c>
      <c r="AE990" s="4">
        <v>0.75</v>
      </c>
      <c r="AF990" s="3">
        <v>516.1</v>
      </c>
      <c r="AG990" s="1" t="s">
        <v>986</v>
      </c>
      <c r="AH990" s="1" t="s">
        <v>4440</v>
      </c>
      <c r="AI990" s="1" t="s">
        <v>986</v>
      </c>
    </row>
    <row r="991" spans="1:35">
      <c r="A991" s="1">
        <v>8292106</v>
      </c>
      <c r="B991" s="1" t="s">
        <v>4441</v>
      </c>
      <c r="C991" s="6">
        <v>2015</v>
      </c>
      <c r="D991" s="2">
        <v>43224</v>
      </c>
      <c r="E991" s="1" t="s">
        <v>36</v>
      </c>
      <c r="G991" s="1" t="s">
        <v>804</v>
      </c>
      <c r="H991" s="1" t="s">
        <v>4138</v>
      </c>
      <c r="I991" s="1" t="s">
        <v>4138</v>
      </c>
      <c r="J991" s="1" t="s">
        <v>124</v>
      </c>
      <c r="K991" s="1" t="s">
        <v>1030</v>
      </c>
      <c r="M991" s="1" t="s">
        <v>142</v>
      </c>
      <c r="N991" s="1" t="s">
        <v>4442</v>
      </c>
      <c r="O991" s="1" t="s">
        <v>4443</v>
      </c>
      <c r="Q991" s="1" t="s">
        <v>3983</v>
      </c>
      <c r="R991" s="1" t="s">
        <v>162</v>
      </c>
      <c r="S991" s="1" t="s">
        <v>3837</v>
      </c>
      <c r="U991" s="1" t="s">
        <v>48</v>
      </c>
      <c r="V991" s="1" t="s">
        <v>48</v>
      </c>
      <c r="Y991" s="1" t="s">
        <v>48</v>
      </c>
      <c r="AB991" s="7" t="s">
        <v>64</v>
      </c>
      <c r="AC991" s="1">
        <v>5</v>
      </c>
      <c r="AD991" s="5">
        <v>13.5</v>
      </c>
      <c r="AE991" s="4">
        <v>3</v>
      </c>
      <c r="AF991" s="3">
        <v>499.9</v>
      </c>
      <c r="AG991" s="1" t="s">
        <v>1320</v>
      </c>
      <c r="AH991" s="1" t="s">
        <v>4444</v>
      </c>
      <c r="AI991" s="1" t="s">
        <v>109</v>
      </c>
    </row>
    <row r="992" spans="1:35">
      <c r="A992" s="1">
        <v>2838101</v>
      </c>
      <c r="B992" s="1" t="s">
        <v>4357</v>
      </c>
      <c r="C992" s="6">
        <v>2012</v>
      </c>
      <c r="D992" s="2">
        <v>43224</v>
      </c>
      <c r="E992" s="1" t="s">
        <v>36</v>
      </c>
      <c r="G992" s="1" t="s">
        <v>804</v>
      </c>
      <c r="H992" s="1" t="s">
        <v>4138</v>
      </c>
      <c r="I992" s="1" t="s">
        <v>4138</v>
      </c>
      <c r="J992" s="1" t="s">
        <v>124</v>
      </c>
      <c r="K992" s="1" t="s">
        <v>1030</v>
      </c>
      <c r="M992" s="1" t="s">
        <v>4139</v>
      </c>
      <c r="N992" s="1" t="s">
        <v>4323</v>
      </c>
      <c r="O992" s="1" t="s">
        <v>4445</v>
      </c>
      <c r="Q992" s="1" t="s">
        <v>45</v>
      </c>
      <c r="R992" s="1" t="s">
        <v>90</v>
      </c>
      <c r="S992" s="1" t="s">
        <v>4325</v>
      </c>
      <c r="AB992" s="7" t="s">
        <v>64</v>
      </c>
      <c r="AC992" s="1">
        <v>6</v>
      </c>
      <c r="AD992" s="5">
        <v>13</v>
      </c>
      <c r="AE992" s="4">
        <v>0.75</v>
      </c>
      <c r="AF992" s="3">
        <v>499.5</v>
      </c>
      <c r="AG992" s="1" t="s">
        <v>1034</v>
      </c>
      <c r="AH992" s="1" t="s">
        <v>4322</v>
      </c>
      <c r="AI992" s="1" t="s">
        <v>223</v>
      </c>
    </row>
    <row r="993" spans="1:35">
      <c r="A993" s="1">
        <v>7836401</v>
      </c>
      <c r="B993" s="1" t="s">
        <v>4446</v>
      </c>
      <c r="C993" s="6">
        <v>2011</v>
      </c>
      <c r="D993" s="2">
        <v>43224</v>
      </c>
      <c r="E993" s="1" t="s">
        <v>36</v>
      </c>
      <c r="G993" s="1" t="s">
        <v>804</v>
      </c>
      <c r="H993" s="1" t="s">
        <v>4138</v>
      </c>
      <c r="I993" s="1" t="s">
        <v>4138</v>
      </c>
      <c r="J993" s="1" t="s">
        <v>124</v>
      </c>
      <c r="K993" s="1" t="s">
        <v>1030</v>
      </c>
      <c r="M993" s="1" t="s">
        <v>142</v>
      </c>
      <c r="N993" s="1" t="s">
        <v>4447</v>
      </c>
      <c r="O993" s="1" t="s">
        <v>4448</v>
      </c>
      <c r="Q993" s="1" t="s">
        <v>45</v>
      </c>
      <c r="R993" s="1" t="s">
        <v>90</v>
      </c>
      <c r="S993" s="1" t="s">
        <v>4449</v>
      </c>
      <c r="AB993" s="7" t="s">
        <v>64</v>
      </c>
      <c r="AC993" s="1">
        <v>6</v>
      </c>
      <c r="AD993" s="5">
        <v>13</v>
      </c>
      <c r="AE993" s="4">
        <v>0.75</v>
      </c>
      <c r="AF993" s="3">
        <v>498.5</v>
      </c>
      <c r="AG993" s="1" t="s">
        <v>1034</v>
      </c>
      <c r="AH993" s="1" t="s">
        <v>4450</v>
      </c>
      <c r="AI993" s="1" t="s">
        <v>223</v>
      </c>
    </row>
    <row r="994" spans="1:35">
      <c r="A994" s="1">
        <v>1948101</v>
      </c>
      <c r="B994" s="1" t="s">
        <v>1063</v>
      </c>
      <c r="C994" s="6">
        <v>2012</v>
      </c>
      <c r="D994" s="2">
        <v>43224</v>
      </c>
      <c r="E994" s="1" t="s">
        <v>36</v>
      </c>
      <c r="G994" s="1" t="s">
        <v>804</v>
      </c>
      <c r="H994" s="1" t="s">
        <v>4138</v>
      </c>
      <c r="I994" s="1" t="s">
        <v>4138</v>
      </c>
      <c r="J994" s="1" t="s">
        <v>124</v>
      </c>
      <c r="K994" s="1" t="s">
        <v>1030</v>
      </c>
      <c r="M994" s="1" t="s">
        <v>142</v>
      </c>
      <c r="N994" s="1" t="s">
        <v>4451</v>
      </c>
      <c r="O994" s="1" t="s">
        <v>4452</v>
      </c>
      <c r="Q994" s="1" t="s">
        <v>45</v>
      </c>
      <c r="R994" s="1" t="s">
        <v>90</v>
      </c>
      <c r="S994" s="1" t="s">
        <v>4453</v>
      </c>
      <c r="AB994" s="7" t="s">
        <v>64</v>
      </c>
      <c r="AC994" s="1">
        <v>5.4</v>
      </c>
      <c r="AD994" s="5">
        <v>13</v>
      </c>
      <c r="AE994" s="4">
        <v>0.75</v>
      </c>
      <c r="AF994" s="3">
        <v>497.5</v>
      </c>
      <c r="AG994" s="1" t="s">
        <v>1034</v>
      </c>
      <c r="AH994" s="1" t="s">
        <v>1063</v>
      </c>
      <c r="AI994" s="1" t="s">
        <v>223</v>
      </c>
    </row>
    <row r="995" spans="1:35">
      <c r="A995" s="1">
        <v>5453901</v>
      </c>
      <c r="B995" s="1" t="s">
        <v>4454</v>
      </c>
      <c r="C995" s="6">
        <v>2012</v>
      </c>
      <c r="D995" s="2">
        <v>43224</v>
      </c>
      <c r="E995" s="1" t="s">
        <v>36</v>
      </c>
      <c r="G995" s="1" t="s">
        <v>804</v>
      </c>
      <c r="H995" s="1" t="s">
        <v>4138</v>
      </c>
      <c r="I995" s="1" t="s">
        <v>4138</v>
      </c>
      <c r="J995" s="1" t="s">
        <v>124</v>
      </c>
      <c r="K995" s="1" t="s">
        <v>1030</v>
      </c>
      <c r="M995" s="1" t="s">
        <v>4227</v>
      </c>
      <c r="N995" s="1" t="s">
        <v>4455</v>
      </c>
      <c r="O995" s="1" t="s">
        <v>4456</v>
      </c>
      <c r="Q995" s="1" t="s">
        <v>45</v>
      </c>
      <c r="R995" s="1" t="s">
        <v>90</v>
      </c>
      <c r="S995" s="1" t="s">
        <v>4457</v>
      </c>
      <c r="AB995" s="7" t="s">
        <v>64</v>
      </c>
      <c r="AC995" s="1">
        <v>4.8</v>
      </c>
      <c r="AD995" s="5">
        <v>14</v>
      </c>
      <c r="AE995" s="4">
        <v>0.75</v>
      </c>
      <c r="AF995" s="3">
        <v>497.5</v>
      </c>
      <c r="AG995" s="1" t="s">
        <v>1034</v>
      </c>
      <c r="AH995" s="1" t="s">
        <v>4454</v>
      </c>
      <c r="AI995" s="1" t="s">
        <v>223</v>
      </c>
    </row>
    <row r="996" spans="1:35">
      <c r="A996" s="1">
        <v>8325401</v>
      </c>
      <c r="B996" s="1" t="s">
        <v>4458</v>
      </c>
      <c r="C996" s="6">
        <v>2015</v>
      </c>
      <c r="D996" s="2">
        <v>43224</v>
      </c>
      <c r="E996" s="1" t="s">
        <v>36</v>
      </c>
      <c r="G996" s="1" t="s">
        <v>804</v>
      </c>
      <c r="H996" s="1" t="s">
        <v>4138</v>
      </c>
      <c r="I996" s="1" t="s">
        <v>4138</v>
      </c>
      <c r="J996" s="1" t="s">
        <v>124</v>
      </c>
      <c r="K996" s="1" t="s">
        <v>1030</v>
      </c>
      <c r="M996" s="1" t="s">
        <v>4241</v>
      </c>
      <c r="N996" s="1" t="s">
        <v>4459</v>
      </c>
      <c r="O996" s="1" t="s">
        <v>4460</v>
      </c>
      <c r="Q996" s="1" t="s">
        <v>45</v>
      </c>
      <c r="R996" s="1" t="s">
        <v>90</v>
      </c>
      <c r="S996" s="1" t="s">
        <v>4256</v>
      </c>
      <c r="AB996" s="7" t="s">
        <v>64</v>
      </c>
      <c r="AC996" s="1">
        <v>4.5999999999999996</v>
      </c>
      <c r="AD996" s="5">
        <v>14</v>
      </c>
      <c r="AE996" s="4">
        <v>0.75</v>
      </c>
      <c r="AF996" s="3">
        <v>495.5</v>
      </c>
      <c r="AG996" s="1" t="s">
        <v>1034</v>
      </c>
      <c r="AH996" s="1" t="s">
        <v>1071</v>
      </c>
      <c r="AI996" s="1" t="s">
        <v>223</v>
      </c>
    </row>
    <row r="997" spans="1:35">
      <c r="A997" s="1">
        <v>10035401</v>
      </c>
      <c r="B997" s="1" t="s">
        <v>4461</v>
      </c>
      <c r="C997" s="6">
        <v>2014</v>
      </c>
      <c r="D997" s="2">
        <v>43224</v>
      </c>
      <c r="E997" s="1" t="s">
        <v>36</v>
      </c>
      <c r="G997" s="1" t="s">
        <v>804</v>
      </c>
      <c r="H997" s="1" t="s">
        <v>4138</v>
      </c>
      <c r="I997" s="1" t="s">
        <v>4138</v>
      </c>
      <c r="J997" s="1" t="s">
        <v>124</v>
      </c>
      <c r="K997" s="1" t="s">
        <v>1030</v>
      </c>
      <c r="M997" s="1" t="s">
        <v>4145</v>
      </c>
      <c r="N997" s="1" t="s">
        <v>4462</v>
      </c>
      <c r="O997" s="1" t="s">
        <v>4463</v>
      </c>
      <c r="Q997" s="1" t="s">
        <v>45</v>
      </c>
      <c r="R997" s="1" t="s">
        <v>90</v>
      </c>
      <c r="S997" s="1" t="s">
        <v>4464</v>
      </c>
      <c r="U997" s="1" t="s">
        <v>48</v>
      </c>
      <c r="AB997" s="7" t="s">
        <v>64</v>
      </c>
      <c r="AC997" s="1">
        <v>4.2</v>
      </c>
      <c r="AD997" s="5">
        <v>13</v>
      </c>
      <c r="AE997" s="4">
        <v>0.75</v>
      </c>
      <c r="AF997" s="3">
        <v>470.3</v>
      </c>
      <c r="AG997" s="1" t="s">
        <v>1719</v>
      </c>
      <c r="AH997" s="1" t="s">
        <v>4395</v>
      </c>
      <c r="AI997" s="1" t="s">
        <v>51</v>
      </c>
    </row>
    <row r="998" spans="1:35">
      <c r="A998" s="1">
        <v>8318901</v>
      </c>
      <c r="B998" s="1" t="s">
        <v>4465</v>
      </c>
      <c r="C998" s="6">
        <v>2015</v>
      </c>
      <c r="D998" s="2">
        <v>43224</v>
      </c>
      <c r="E998" s="1" t="s">
        <v>36</v>
      </c>
      <c r="G998" s="1" t="s">
        <v>804</v>
      </c>
      <c r="H998" s="1" t="s">
        <v>4138</v>
      </c>
      <c r="I998" s="1" t="s">
        <v>4138</v>
      </c>
      <c r="J998" s="1" t="s">
        <v>124</v>
      </c>
      <c r="K998" s="1" t="s">
        <v>1030</v>
      </c>
      <c r="M998" s="1" t="s">
        <v>142</v>
      </c>
      <c r="N998" s="1" t="s">
        <v>4466</v>
      </c>
      <c r="O998" s="1" t="s">
        <v>4467</v>
      </c>
      <c r="Q998" s="1" t="s">
        <v>45</v>
      </c>
      <c r="R998" s="1" t="s">
        <v>90</v>
      </c>
      <c r="S998" s="1" t="s">
        <v>4468</v>
      </c>
      <c r="AB998" s="7" t="s">
        <v>64</v>
      </c>
      <c r="AC998" s="1">
        <v>5.7</v>
      </c>
      <c r="AD998" s="5">
        <v>13.5</v>
      </c>
      <c r="AE998" s="4">
        <v>0.75</v>
      </c>
      <c r="AF998" s="3">
        <v>465.5</v>
      </c>
      <c r="AG998" s="1" t="s">
        <v>1034</v>
      </c>
      <c r="AH998" s="1" t="s">
        <v>4465</v>
      </c>
      <c r="AI998" s="1" t="s">
        <v>223</v>
      </c>
    </row>
    <row r="999" spans="1:35">
      <c r="A999" s="1">
        <v>7387701</v>
      </c>
      <c r="B999" s="1" t="s">
        <v>4469</v>
      </c>
      <c r="C999" s="6">
        <v>2014</v>
      </c>
      <c r="D999" s="2">
        <v>43224</v>
      </c>
      <c r="E999" s="1" t="s">
        <v>36</v>
      </c>
      <c r="G999" s="1" t="s">
        <v>804</v>
      </c>
      <c r="H999" s="1" t="s">
        <v>4138</v>
      </c>
      <c r="I999" s="1" t="s">
        <v>4138</v>
      </c>
      <c r="J999" s="1" t="s">
        <v>124</v>
      </c>
      <c r="K999" s="1" t="s">
        <v>1030</v>
      </c>
      <c r="M999" s="1" t="s">
        <v>4227</v>
      </c>
      <c r="N999" s="1" t="s">
        <v>4470</v>
      </c>
      <c r="O999" s="1" t="s">
        <v>4471</v>
      </c>
      <c r="Q999" s="1" t="s">
        <v>45</v>
      </c>
      <c r="R999" s="1" t="s">
        <v>90</v>
      </c>
      <c r="S999" s="1" t="s">
        <v>4472</v>
      </c>
      <c r="AB999" s="7" t="s">
        <v>64</v>
      </c>
      <c r="AC999" s="1">
        <v>4.9000000000000004</v>
      </c>
      <c r="AD999" s="5">
        <v>13.5</v>
      </c>
      <c r="AE999" s="4">
        <v>0.75</v>
      </c>
      <c r="AF999" s="3">
        <v>465.5</v>
      </c>
      <c r="AG999" s="1" t="s">
        <v>1034</v>
      </c>
      <c r="AH999" s="1" t="s">
        <v>4469</v>
      </c>
      <c r="AI999" s="1" t="s">
        <v>223</v>
      </c>
    </row>
    <row r="1000" spans="1:35">
      <c r="A1000" s="1">
        <v>8290901</v>
      </c>
      <c r="B1000" s="1" t="s">
        <v>4473</v>
      </c>
      <c r="C1000" s="6">
        <v>2007</v>
      </c>
      <c r="D1000" s="2">
        <v>43224</v>
      </c>
      <c r="E1000" s="1" t="s">
        <v>36</v>
      </c>
      <c r="G1000" s="1" t="s">
        <v>804</v>
      </c>
      <c r="H1000" s="1" t="s">
        <v>4138</v>
      </c>
      <c r="I1000" s="1" t="s">
        <v>4138</v>
      </c>
      <c r="J1000" s="1" t="s">
        <v>124</v>
      </c>
      <c r="K1000" s="1" t="s">
        <v>1030</v>
      </c>
      <c r="M1000" s="1" t="s">
        <v>3677</v>
      </c>
      <c r="N1000" s="1" t="s">
        <v>4474</v>
      </c>
      <c r="O1000" s="1" t="s">
        <v>4475</v>
      </c>
      <c r="Q1000" s="1" t="s">
        <v>45</v>
      </c>
      <c r="R1000" s="1" t="s">
        <v>90</v>
      </c>
      <c r="S1000" s="1" t="s">
        <v>4476</v>
      </c>
      <c r="AB1000" s="7" t="s">
        <v>64</v>
      </c>
      <c r="AC1000" s="1">
        <v>4.9000000000000004</v>
      </c>
      <c r="AD1000" s="5">
        <v>13</v>
      </c>
      <c r="AE1000" s="4">
        <v>0.75</v>
      </c>
      <c r="AF1000" s="3">
        <v>451.7</v>
      </c>
      <c r="AG1000" s="1" t="s">
        <v>986</v>
      </c>
      <c r="AH1000" s="1" t="s">
        <v>4440</v>
      </c>
      <c r="AI1000" s="1" t="s">
        <v>986</v>
      </c>
    </row>
    <row r="1001" spans="1:35">
      <c r="A1001" s="1">
        <v>8176501</v>
      </c>
      <c r="B1001" s="1" t="s">
        <v>4477</v>
      </c>
      <c r="C1001" s="6">
        <v>2014</v>
      </c>
      <c r="D1001" s="2">
        <v>43224</v>
      </c>
      <c r="E1001" s="1" t="s">
        <v>36</v>
      </c>
      <c r="G1001" s="1" t="s">
        <v>804</v>
      </c>
      <c r="H1001" s="1" t="s">
        <v>4138</v>
      </c>
      <c r="I1001" s="1" t="s">
        <v>4138</v>
      </c>
      <c r="J1001" s="1" t="s">
        <v>124</v>
      </c>
      <c r="K1001" s="1" t="s">
        <v>1030</v>
      </c>
      <c r="M1001" s="1" t="s">
        <v>4478</v>
      </c>
      <c r="N1001" s="1" t="s">
        <v>4479</v>
      </c>
      <c r="O1001" s="1" t="s">
        <v>4480</v>
      </c>
      <c r="Q1001" s="1" t="s">
        <v>45</v>
      </c>
      <c r="R1001" s="1" t="s">
        <v>90</v>
      </c>
      <c r="S1001" s="1" t="s">
        <v>4364</v>
      </c>
      <c r="AB1001" s="7" t="s">
        <v>64</v>
      </c>
      <c r="AC1001" s="1">
        <v>4.8</v>
      </c>
      <c r="AD1001" s="5">
        <v>13.5</v>
      </c>
      <c r="AE1001" s="4">
        <v>0.75</v>
      </c>
      <c r="AF1001" s="3">
        <v>450.4</v>
      </c>
      <c r="AG1001" s="1" t="s">
        <v>212</v>
      </c>
      <c r="AH1001" s="1" t="s">
        <v>4477</v>
      </c>
      <c r="AI1001" s="1" t="s">
        <v>131</v>
      </c>
    </row>
    <row r="1002" spans="1:35">
      <c r="A1002" s="1">
        <v>2358901</v>
      </c>
      <c r="B1002" s="1" t="s">
        <v>4481</v>
      </c>
      <c r="C1002" s="6">
        <v>2011</v>
      </c>
      <c r="D1002" s="2">
        <v>43224</v>
      </c>
      <c r="E1002" s="1" t="s">
        <v>36</v>
      </c>
      <c r="G1002" s="1" t="s">
        <v>804</v>
      </c>
      <c r="H1002" s="1" t="s">
        <v>4138</v>
      </c>
      <c r="I1002" s="1" t="s">
        <v>4138</v>
      </c>
      <c r="J1002" s="1" t="s">
        <v>124</v>
      </c>
      <c r="K1002" s="1" t="s">
        <v>1030</v>
      </c>
      <c r="M1002" s="1" t="s">
        <v>4139</v>
      </c>
      <c r="N1002" s="1" t="s">
        <v>4482</v>
      </c>
      <c r="O1002" s="1" t="s">
        <v>4483</v>
      </c>
      <c r="Q1002" s="1" t="s">
        <v>45</v>
      </c>
      <c r="R1002" s="1" t="s">
        <v>90</v>
      </c>
      <c r="S1002" s="1" t="s">
        <v>4484</v>
      </c>
      <c r="AB1002" s="7" t="s">
        <v>64</v>
      </c>
      <c r="AC1002" s="1">
        <v>5.0999999999999996</v>
      </c>
      <c r="AD1002" s="5">
        <v>15</v>
      </c>
      <c r="AE1002" s="4">
        <v>0.75</v>
      </c>
      <c r="AF1002" s="3">
        <v>442.5</v>
      </c>
      <c r="AG1002" s="1" t="s">
        <v>1034</v>
      </c>
      <c r="AH1002" s="1" t="s">
        <v>4485</v>
      </c>
      <c r="AI1002" s="1" t="s">
        <v>223</v>
      </c>
    </row>
    <row r="1003" spans="1:35">
      <c r="A1003" s="1">
        <v>7804501</v>
      </c>
      <c r="B1003" s="1" t="s">
        <v>4486</v>
      </c>
      <c r="C1003" s="6">
        <v>2014</v>
      </c>
      <c r="D1003" s="2">
        <v>43224</v>
      </c>
      <c r="E1003" s="1" t="s">
        <v>36</v>
      </c>
      <c r="G1003" s="1" t="s">
        <v>804</v>
      </c>
      <c r="H1003" s="1" t="s">
        <v>4138</v>
      </c>
      <c r="I1003" s="1" t="s">
        <v>4138</v>
      </c>
      <c r="J1003" s="1" t="s">
        <v>124</v>
      </c>
      <c r="K1003" s="1" t="s">
        <v>1030</v>
      </c>
      <c r="M1003" s="1" t="s">
        <v>4139</v>
      </c>
      <c r="N1003" s="1" t="s">
        <v>4487</v>
      </c>
      <c r="O1003" s="1" t="s">
        <v>4488</v>
      </c>
      <c r="Q1003" s="1" t="s">
        <v>45</v>
      </c>
      <c r="R1003" s="1" t="s">
        <v>90</v>
      </c>
      <c r="S1003" s="1" t="s">
        <v>4320</v>
      </c>
      <c r="AB1003" s="7" t="s">
        <v>64</v>
      </c>
      <c r="AC1003" s="1">
        <v>5.7</v>
      </c>
      <c r="AD1003" s="5">
        <v>13.5</v>
      </c>
      <c r="AE1003" s="4">
        <v>0.75</v>
      </c>
      <c r="AF1003" s="3">
        <v>435.5</v>
      </c>
      <c r="AG1003" s="1" t="s">
        <v>1034</v>
      </c>
      <c r="AH1003" s="1" t="s">
        <v>4486</v>
      </c>
      <c r="AI1003" s="1" t="s">
        <v>223</v>
      </c>
    </row>
    <row r="1004" spans="1:35">
      <c r="A1004" s="1">
        <v>3931001</v>
      </c>
      <c r="B1004" s="1" t="s">
        <v>4489</v>
      </c>
      <c r="C1004" s="6">
        <v>2013</v>
      </c>
      <c r="D1004" s="2">
        <v>43224</v>
      </c>
      <c r="E1004" s="1" t="s">
        <v>36</v>
      </c>
      <c r="G1004" s="1" t="s">
        <v>804</v>
      </c>
      <c r="H1004" s="1" t="s">
        <v>4138</v>
      </c>
      <c r="I1004" s="1" t="s">
        <v>4138</v>
      </c>
      <c r="J1004" s="1" t="s">
        <v>124</v>
      </c>
      <c r="K1004" s="1" t="s">
        <v>1030</v>
      </c>
      <c r="M1004" s="1" t="s">
        <v>4227</v>
      </c>
      <c r="N1004" s="1" t="s">
        <v>4490</v>
      </c>
      <c r="O1004" s="1" t="s">
        <v>4491</v>
      </c>
      <c r="Q1004" s="1" t="s">
        <v>45</v>
      </c>
      <c r="R1004" s="1" t="s">
        <v>90</v>
      </c>
      <c r="S1004" s="1" t="s">
        <v>4376</v>
      </c>
      <c r="AB1004" s="7" t="s">
        <v>64</v>
      </c>
      <c r="AC1004" s="1">
        <v>5.5</v>
      </c>
      <c r="AD1004" s="5">
        <v>13</v>
      </c>
      <c r="AE1004" s="4">
        <v>0.75</v>
      </c>
      <c r="AF1004" s="3">
        <v>425.5</v>
      </c>
      <c r="AG1004" s="1" t="s">
        <v>1034</v>
      </c>
      <c r="AH1004" s="1" t="s">
        <v>4267</v>
      </c>
      <c r="AI1004" s="1" t="s">
        <v>223</v>
      </c>
    </row>
    <row r="1005" spans="1:35">
      <c r="A1005" s="1">
        <v>2870101</v>
      </c>
      <c r="B1005" s="1" t="s">
        <v>4492</v>
      </c>
      <c r="C1005" s="6">
        <v>2012</v>
      </c>
      <c r="D1005" s="2">
        <v>43224</v>
      </c>
      <c r="E1005" s="1" t="s">
        <v>36</v>
      </c>
      <c r="G1005" s="1" t="s">
        <v>804</v>
      </c>
      <c r="H1005" s="1" t="s">
        <v>4138</v>
      </c>
      <c r="I1005" s="1" t="s">
        <v>4138</v>
      </c>
      <c r="J1005" s="1" t="s">
        <v>124</v>
      </c>
      <c r="K1005" s="1" t="s">
        <v>1030</v>
      </c>
      <c r="M1005" s="1" t="s">
        <v>4227</v>
      </c>
      <c r="N1005" s="1" t="s">
        <v>4493</v>
      </c>
      <c r="O1005" s="1" t="s">
        <v>4494</v>
      </c>
      <c r="Q1005" s="1" t="s">
        <v>45</v>
      </c>
      <c r="R1005" s="1" t="s">
        <v>90</v>
      </c>
      <c r="S1005" s="1" t="s">
        <v>4311</v>
      </c>
      <c r="AB1005" s="7" t="s">
        <v>64</v>
      </c>
      <c r="AC1005" s="1">
        <v>5.2</v>
      </c>
      <c r="AD1005" s="5">
        <v>12</v>
      </c>
      <c r="AE1005" s="4">
        <v>0.75</v>
      </c>
      <c r="AF1005" s="3">
        <v>425.5</v>
      </c>
      <c r="AG1005" s="1" t="s">
        <v>1034</v>
      </c>
      <c r="AH1005" s="1" t="s">
        <v>4253</v>
      </c>
      <c r="AI1005" s="1" t="s">
        <v>223</v>
      </c>
    </row>
    <row r="1006" spans="1:35">
      <c r="A1006" s="1">
        <v>3931201</v>
      </c>
      <c r="B1006" s="1" t="s">
        <v>4317</v>
      </c>
      <c r="C1006" s="6">
        <v>2013</v>
      </c>
      <c r="D1006" s="2">
        <v>43224</v>
      </c>
      <c r="E1006" s="1" t="s">
        <v>36</v>
      </c>
      <c r="G1006" s="1" t="s">
        <v>804</v>
      </c>
      <c r="H1006" s="1" t="s">
        <v>4138</v>
      </c>
      <c r="I1006" s="1" t="s">
        <v>4138</v>
      </c>
      <c r="J1006" s="1" t="s">
        <v>124</v>
      </c>
      <c r="K1006" s="1" t="s">
        <v>1030</v>
      </c>
      <c r="M1006" s="1" t="s">
        <v>4227</v>
      </c>
      <c r="N1006" s="1" t="s">
        <v>4495</v>
      </c>
      <c r="O1006" s="1" t="s">
        <v>4496</v>
      </c>
      <c r="Q1006" s="1" t="s">
        <v>45</v>
      </c>
      <c r="R1006" s="1" t="s">
        <v>90</v>
      </c>
      <c r="S1006" s="1" t="s">
        <v>4497</v>
      </c>
      <c r="AB1006" s="7" t="s">
        <v>64</v>
      </c>
      <c r="AC1006" s="1">
        <v>5</v>
      </c>
      <c r="AD1006" s="5">
        <v>13</v>
      </c>
      <c r="AE1006" s="4">
        <v>0.75</v>
      </c>
      <c r="AF1006" s="3">
        <v>420.3</v>
      </c>
      <c r="AG1006" s="1" t="s">
        <v>1034</v>
      </c>
      <c r="AH1006" s="1" t="s">
        <v>4321</v>
      </c>
      <c r="AI1006" s="1" t="s">
        <v>223</v>
      </c>
    </row>
    <row r="1007" spans="1:35">
      <c r="A1007" s="1">
        <v>3930401</v>
      </c>
      <c r="B1007" s="1" t="s">
        <v>4498</v>
      </c>
      <c r="C1007" s="6">
        <v>2011</v>
      </c>
      <c r="D1007" s="2">
        <v>43224</v>
      </c>
      <c r="E1007" s="1" t="s">
        <v>36</v>
      </c>
      <c r="G1007" s="1" t="s">
        <v>804</v>
      </c>
      <c r="H1007" s="1" t="s">
        <v>4138</v>
      </c>
      <c r="I1007" s="1" t="s">
        <v>4138</v>
      </c>
      <c r="J1007" s="1" t="s">
        <v>124</v>
      </c>
      <c r="K1007" s="1" t="s">
        <v>1030</v>
      </c>
      <c r="M1007" s="1" t="s">
        <v>142</v>
      </c>
      <c r="N1007" s="1" t="s">
        <v>4499</v>
      </c>
      <c r="O1007" s="1" t="s">
        <v>4500</v>
      </c>
      <c r="Q1007" s="1" t="s">
        <v>45</v>
      </c>
      <c r="R1007" s="1" t="s">
        <v>90</v>
      </c>
      <c r="S1007" s="1" t="s">
        <v>4501</v>
      </c>
      <c r="AB1007" s="7" t="s">
        <v>64</v>
      </c>
      <c r="AC1007" s="1">
        <v>5.2</v>
      </c>
      <c r="AD1007" s="5">
        <v>13</v>
      </c>
      <c r="AE1007" s="4">
        <v>0.75</v>
      </c>
      <c r="AF1007" s="3">
        <v>399.5</v>
      </c>
      <c r="AG1007" s="1" t="s">
        <v>1034</v>
      </c>
      <c r="AH1007" s="1" t="s">
        <v>4502</v>
      </c>
      <c r="AI1007" s="1" t="s">
        <v>223</v>
      </c>
    </row>
    <row r="1008" spans="1:35">
      <c r="A1008" s="1">
        <v>7390301</v>
      </c>
      <c r="B1008" s="1" t="s">
        <v>4503</v>
      </c>
      <c r="C1008" s="6">
        <v>2009</v>
      </c>
      <c r="D1008" s="2">
        <v>43224</v>
      </c>
      <c r="E1008" s="1" t="s">
        <v>36</v>
      </c>
      <c r="G1008" s="1" t="s">
        <v>804</v>
      </c>
      <c r="H1008" s="1" t="s">
        <v>4138</v>
      </c>
      <c r="I1008" s="1" t="s">
        <v>4138</v>
      </c>
      <c r="J1008" s="1" t="s">
        <v>124</v>
      </c>
      <c r="K1008" s="1" t="s">
        <v>1030</v>
      </c>
      <c r="M1008" s="1" t="s">
        <v>4227</v>
      </c>
      <c r="N1008" s="1" t="s">
        <v>4504</v>
      </c>
      <c r="O1008" s="1" t="s">
        <v>4505</v>
      </c>
      <c r="Q1008" s="1" t="s">
        <v>45</v>
      </c>
      <c r="R1008" s="1" t="s">
        <v>90</v>
      </c>
      <c r="S1008" s="1" t="s">
        <v>4506</v>
      </c>
      <c r="AB1008" s="7" t="s">
        <v>64</v>
      </c>
      <c r="AC1008" s="1">
        <v>6.1</v>
      </c>
      <c r="AD1008" s="5">
        <v>14</v>
      </c>
      <c r="AE1008" s="4">
        <v>0.75</v>
      </c>
      <c r="AF1008" s="3">
        <v>398.5</v>
      </c>
      <c r="AG1008" s="1" t="s">
        <v>1034</v>
      </c>
      <c r="AH1008" s="1" t="s">
        <v>1667</v>
      </c>
      <c r="AI1008" s="1" t="s">
        <v>223</v>
      </c>
    </row>
    <row r="1009" spans="1:35">
      <c r="A1009" s="1">
        <v>2839001</v>
      </c>
      <c r="B1009" s="1" t="s">
        <v>4507</v>
      </c>
      <c r="C1009" s="6">
        <v>2012</v>
      </c>
      <c r="D1009" s="2">
        <v>43224</v>
      </c>
      <c r="E1009" s="1" t="s">
        <v>36</v>
      </c>
      <c r="G1009" s="1" t="s">
        <v>804</v>
      </c>
      <c r="H1009" s="1" t="s">
        <v>4138</v>
      </c>
      <c r="I1009" s="1" t="s">
        <v>4138</v>
      </c>
      <c r="J1009" s="1" t="s">
        <v>124</v>
      </c>
      <c r="K1009" s="1" t="s">
        <v>1030</v>
      </c>
      <c r="M1009" s="1" t="s">
        <v>4139</v>
      </c>
      <c r="N1009" s="1" t="s">
        <v>4508</v>
      </c>
      <c r="O1009" s="1" t="s">
        <v>4509</v>
      </c>
      <c r="Q1009" s="1" t="s">
        <v>45</v>
      </c>
      <c r="R1009" s="1" t="s">
        <v>90</v>
      </c>
      <c r="S1009" s="1" t="s">
        <v>4510</v>
      </c>
      <c r="AB1009" s="7" t="s">
        <v>64</v>
      </c>
      <c r="AC1009" s="1">
        <v>6</v>
      </c>
      <c r="AD1009" s="5">
        <v>13</v>
      </c>
      <c r="AE1009" s="4">
        <v>0.75</v>
      </c>
      <c r="AF1009" s="3">
        <v>398.5</v>
      </c>
      <c r="AG1009" s="1" t="s">
        <v>1034</v>
      </c>
      <c r="AH1009" s="1" t="s">
        <v>4507</v>
      </c>
      <c r="AI1009" s="1" t="s">
        <v>223</v>
      </c>
    </row>
    <row r="1010" spans="1:35">
      <c r="A1010" s="1">
        <v>2066501</v>
      </c>
      <c r="B1010" s="1" t="s">
        <v>4511</v>
      </c>
      <c r="C1010" s="6">
        <v>2011</v>
      </c>
      <c r="D1010" s="2">
        <v>43224</v>
      </c>
      <c r="E1010" s="1" t="s">
        <v>36</v>
      </c>
      <c r="G1010" s="1" t="s">
        <v>804</v>
      </c>
      <c r="H1010" s="1" t="s">
        <v>4138</v>
      </c>
      <c r="I1010" s="1" t="s">
        <v>4138</v>
      </c>
      <c r="J1010" s="1" t="s">
        <v>124</v>
      </c>
      <c r="K1010" s="1" t="s">
        <v>1030</v>
      </c>
      <c r="M1010" s="1" t="s">
        <v>4145</v>
      </c>
      <c r="N1010" s="1" t="s">
        <v>4512</v>
      </c>
      <c r="O1010" s="1" t="s">
        <v>4513</v>
      </c>
      <c r="Q1010" s="1" t="s">
        <v>45</v>
      </c>
      <c r="R1010" s="1" t="s">
        <v>90</v>
      </c>
      <c r="S1010" s="1" t="s">
        <v>4256</v>
      </c>
      <c r="AB1010" s="7" t="s">
        <v>64</v>
      </c>
      <c r="AC1010" s="1">
        <v>5.7</v>
      </c>
      <c r="AD1010" s="5">
        <v>13</v>
      </c>
      <c r="AE1010" s="4">
        <v>0.75</v>
      </c>
      <c r="AF1010" s="3">
        <v>398.5</v>
      </c>
      <c r="AG1010" s="1" t="s">
        <v>1034</v>
      </c>
      <c r="AH1010" s="1" t="s">
        <v>4514</v>
      </c>
      <c r="AI1010" s="1" t="s">
        <v>223</v>
      </c>
    </row>
    <row r="1011" spans="1:35">
      <c r="A1011" s="1">
        <v>5444101</v>
      </c>
      <c r="B1011" s="1" t="s">
        <v>4515</v>
      </c>
      <c r="C1011" s="6">
        <v>2013</v>
      </c>
      <c r="D1011" s="2">
        <v>43224</v>
      </c>
      <c r="E1011" s="1" t="s">
        <v>36</v>
      </c>
      <c r="G1011" s="1" t="s">
        <v>804</v>
      </c>
      <c r="H1011" s="1" t="s">
        <v>4138</v>
      </c>
      <c r="I1011" s="1" t="s">
        <v>4138</v>
      </c>
      <c r="J1011" s="1" t="s">
        <v>124</v>
      </c>
      <c r="K1011" s="1" t="s">
        <v>1030</v>
      </c>
      <c r="M1011" s="1" t="s">
        <v>4145</v>
      </c>
      <c r="N1011" s="1" t="s">
        <v>4516</v>
      </c>
      <c r="O1011" s="1" t="s">
        <v>4517</v>
      </c>
      <c r="Q1011" s="1" t="s">
        <v>45</v>
      </c>
      <c r="R1011" s="1" t="s">
        <v>90</v>
      </c>
      <c r="S1011" s="1" t="s">
        <v>4518</v>
      </c>
      <c r="AB1011" s="7" t="s">
        <v>64</v>
      </c>
      <c r="AC1011" s="1">
        <v>5.7</v>
      </c>
      <c r="AD1011" s="5">
        <v>13</v>
      </c>
      <c r="AE1011" s="4">
        <v>0.75</v>
      </c>
      <c r="AF1011" s="3">
        <v>398.5</v>
      </c>
      <c r="AG1011" s="1" t="s">
        <v>1034</v>
      </c>
      <c r="AH1011" s="1" t="s">
        <v>4519</v>
      </c>
      <c r="AI1011" s="1" t="s">
        <v>223</v>
      </c>
    </row>
    <row r="1012" spans="1:35">
      <c r="A1012" s="1">
        <v>3930301</v>
      </c>
      <c r="B1012" s="1" t="s">
        <v>4520</v>
      </c>
      <c r="C1012" s="6">
        <v>2007</v>
      </c>
      <c r="D1012" s="2">
        <v>43224</v>
      </c>
      <c r="E1012" s="1" t="s">
        <v>36</v>
      </c>
      <c r="G1012" s="1" t="s">
        <v>804</v>
      </c>
      <c r="H1012" s="1" t="s">
        <v>4138</v>
      </c>
      <c r="I1012" s="1" t="s">
        <v>4138</v>
      </c>
      <c r="J1012" s="1" t="s">
        <v>124</v>
      </c>
      <c r="K1012" s="1" t="s">
        <v>1030</v>
      </c>
      <c r="M1012" s="1" t="s">
        <v>4139</v>
      </c>
      <c r="N1012" s="1" t="s">
        <v>4521</v>
      </c>
      <c r="O1012" s="1" t="s">
        <v>4522</v>
      </c>
      <c r="Q1012" s="1" t="s">
        <v>45</v>
      </c>
      <c r="R1012" s="1" t="s">
        <v>90</v>
      </c>
      <c r="S1012" s="1" t="s">
        <v>4329</v>
      </c>
      <c r="AB1012" s="7" t="s">
        <v>64</v>
      </c>
      <c r="AC1012" s="1">
        <v>4.3</v>
      </c>
      <c r="AD1012" s="5">
        <v>13.5</v>
      </c>
      <c r="AE1012" s="4">
        <v>0.75</v>
      </c>
      <c r="AF1012" s="3">
        <v>398.5</v>
      </c>
      <c r="AG1012" s="1" t="s">
        <v>1034</v>
      </c>
      <c r="AH1012" s="1" t="s">
        <v>4520</v>
      </c>
      <c r="AI1012" s="1" t="s">
        <v>223</v>
      </c>
    </row>
    <row r="1013" spans="1:35">
      <c r="A1013" s="1">
        <v>2839601</v>
      </c>
      <c r="B1013" s="1" t="s">
        <v>4316</v>
      </c>
      <c r="C1013" s="6">
        <v>2012</v>
      </c>
      <c r="D1013" s="2">
        <v>43224</v>
      </c>
      <c r="E1013" s="1" t="s">
        <v>36</v>
      </c>
      <c r="G1013" s="1" t="s">
        <v>804</v>
      </c>
      <c r="H1013" s="1" t="s">
        <v>4138</v>
      </c>
      <c r="I1013" s="1" t="s">
        <v>4138</v>
      </c>
      <c r="J1013" s="1" t="s">
        <v>124</v>
      </c>
      <c r="K1013" s="1" t="s">
        <v>1030</v>
      </c>
      <c r="M1013" s="1" t="s">
        <v>4227</v>
      </c>
      <c r="N1013" s="1" t="s">
        <v>4523</v>
      </c>
      <c r="O1013" s="1" t="s">
        <v>4524</v>
      </c>
      <c r="Q1013" s="1" t="s">
        <v>45</v>
      </c>
      <c r="R1013" s="1" t="s">
        <v>90</v>
      </c>
      <c r="S1013" s="1" t="s">
        <v>4525</v>
      </c>
      <c r="AB1013" s="7" t="s">
        <v>64</v>
      </c>
      <c r="AC1013" s="1">
        <v>5.5</v>
      </c>
      <c r="AD1013" s="5">
        <v>13</v>
      </c>
      <c r="AE1013" s="4">
        <v>0.75</v>
      </c>
      <c r="AF1013" s="3">
        <v>396.5</v>
      </c>
      <c r="AG1013" s="1" t="s">
        <v>1034</v>
      </c>
      <c r="AH1013" s="1" t="s">
        <v>4316</v>
      </c>
      <c r="AI1013" s="1" t="s">
        <v>223</v>
      </c>
    </row>
    <row r="1014" spans="1:35">
      <c r="A1014" s="1">
        <v>3901201</v>
      </c>
      <c r="B1014" s="1" t="s">
        <v>4481</v>
      </c>
      <c r="C1014" s="6">
        <v>2012</v>
      </c>
      <c r="D1014" s="2">
        <v>43224</v>
      </c>
      <c r="E1014" s="1" t="s">
        <v>36</v>
      </c>
      <c r="G1014" s="1" t="s">
        <v>804</v>
      </c>
      <c r="H1014" s="1" t="s">
        <v>4138</v>
      </c>
      <c r="I1014" s="1" t="s">
        <v>4138</v>
      </c>
      <c r="J1014" s="1" t="s">
        <v>124</v>
      </c>
      <c r="K1014" s="1" t="s">
        <v>1030</v>
      </c>
      <c r="M1014" s="1" t="s">
        <v>4139</v>
      </c>
      <c r="N1014" s="1" t="s">
        <v>4526</v>
      </c>
      <c r="O1014" s="1" t="s">
        <v>4527</v>
      </c>
      <c r="Q1014" s="1" t="s">
        <v>45</v>
      </c>
      <c r="R1014" s="1" t="s">
        <v>90</v>
      </c>
      <c r="S1014" s="1" t="s">
        <v>4528</v>
      </c>
      <c r="AB1014" s="7" t="s">
        <v>64</v>
      </c>
      <c r="AC1014" s="1">
        <v>4.7</v>
      </c>
      <c r="AD1014" s="5">
        <v>13.5</v>
      </c>
      <c r="AE1014" s="4">
        <v>0.75</v>
      </c>
      <c r="AF1014" s="3">
        <v>395.5</v>
      </c>
      <c r="AG1014" s="1" t="s">
        <v>1034</v>
      </c>
      <c r="AH1014" s="1" t="s">
        <v>4278</v>
      </c>
      <c r="AI1014" s="1" t="s">
        <v>223</v>
      </c>
    </row>
    <row r="1015" spans="1:35">
      <c r="A1015" s="1">
        <v>2840201</v>
      </c>
      <c r="B1015" s="1" t="s">
        <v>4529</v>
      </c>
      <c r="C1015" s="6">
        <v>2011</v>
      </c>
      <c r="D1015" s="2">
        <v>43224</v>
      </c>
      <c r="E1015" s="1" t="s">
        <v>36</v>
      </c>
      <c r="G1015" s="1" t="s">
        <v>804</v>
      </c>
      <c r="H1015" s="1" t="s">
        <v>4138</v>
      </c>
      <c r="I1015" s="1" t="s">
        <v>4138</v>
      </c>
      <c r="J1015" s="1" t="s">
        <v>124</v>
      </c>
      <c r="K1015" s="1" t="s">
        <v>1030</v>
      </c>
      <c r="M1015" s="1" t="s">
        <v>4227</v>
      </c>
      <c r="N1015" s="1" t="s">
        <v>4530</v>
      </c>
      <c r="O1015" s="1" t="s">
        <v>4531</v>
      </c>
      <c r="Q1015" s="1" t="s">
        <v>45</v>
      </c>
      <c r="R1015" s="1" t="s">
        <v>90</v>
      </c>
      <c r="S1015" s="1" t="s">
        <v>4272</v>
      </c>
      <c r="AB1015" s="7" t="s">
        <v>64</v>
      </c>
      <c r="AC1015" s="1">
        <v>5.4</v>
      </c>
      <c r="AD1015" s="5">
        <v>13</v>
      </c>
      <c r="AE1015" s="4">
        <v>0.75</v>
      </c>
      <c r="AF1015" s="3">
        <v>388</v>
      </c>
      <c r="AG1015" s="1" t="s">
        <v>1034</v>
      </c>
      <c r="AH1015" s="1" t="s">
        <v>4269</v>
      </c>
      <c r="AI1015" s="1" t="s">
        <v>223</v>
      </c>
    </row>
    <row r="1016" spans="1:35">
      <c r="A1016" s="1">
        <v>7389701</v>
      </c>
      <c r="B1016" s="1" t="s">
        <v>4532</v>
      </c>
      <c r="C1016" s="6">
        <v>2009</v>
      </c>
      <c r="D1016" s="2">
        <v>43224</v>
      </c>
      <c r="E1016" s="1" t="s">
        <v>36</v>
      </c>
      <c r="G1016" s="1" t="s">
        <v>804</v>
      </c>
      <c r="H1016" s="1" t="s">
        <v>4138</v>
      </c>
      <c r="I1016" s="1" t="s">
        <v>4138</v>
      </c>
      <c r="J1016" s="1" t="s">
        <v>124</v>
      </c>
      <c r="K1016" s="1" t="s">
        <v>1030</v>
      </c>
      <c r="M1016" s="1" t="s">
        <v>4227</v>
      </c>
      <c r="N1016" s="1" t="s">
        <v>4533</v>
      </c>
      <c r="O1016" s="1" t="s">
        <v>4534</v>
      </c>
      <c r="Q1016" s="1" t="s">
        <v>45</v>
      </c>
      <c r="R1016" s="1" t="s">
        <v>90</v>
      </c>
      <c r="S1016" s="1" t="s">
        <v>4535</v>
      </c>
      <c r="AB1016" s="7" t="s">
        <v>64</v>
      </c>
      <c r="AC1016" s="1">
        <v>4.9000000000000004</v>
      </c>
      <c r="AD1016" s="5">
        <v>14.5</v>
      </c>
      <c r="AE1016" s="4">
        <v>0.75</v>
      </c>
      <c r="AF1016" s="3">
        <v>385.5</v>
      </c>
      <c r="AG1016" s="1" t="s">
        <v>1034</v>
      </c>
      <c r="AH1016" s="1" t="s">
        <v>4532</v>
      </c>
      <c r="AI1016" s="1" t="s">
        <v>223</v>
      </c>
    </row>
    <row r="1017" spans="1:35">
      <c r="A1017" s="1">
        <v>10076901</v>
      </c>
      <c r="B1017" s="1" t="s">
        <v>4426</v>
      </c>
      <c r="C1017" s="6">
        <v>2015</v>
      </c>
      <c r="D1017" s="2">
        <v>43224</v>
      </c>
      <c r="E1017" s="1" t="s">
        <v>36</v>
      </c>
      <c r="G1017" s="1" t="s">
        <v>804</v>
      </c>
      <c r="H1017" s="1" t="s">
        <v>4138</v>
      </c>
      <c r="I1017" s="1" t="s">
        <v>4138</v>
      </c>
      <c r="J1017" s="1" t="s">
        <v>124</v>
      </c>
      <c r="K1017" s="1" t="s">
        <v>1030</v>
      </c>
      <c r="M1017" s="1" t="s">
        <v>4139</v>
      </c>
      <c r="N1017" s="1" t="s">
        <v>4536</v>
      </c>
      <c r="O1017" s="1" t="s">
        <v>4537</v>
      </c>
      <c r="Q1017" s="1" t="s">
        <v>45</v>
      </c>
      <c r="R1017" s="1" t="s">
        <v>90</v>
      </c>
      <c r="S1017" s="1" t="s">
        <v>4538</v>
      </c>
      <c r="AB1017" s="7" t="s">
        <v>64</v>
      </c>
      <c r="AC1017" s="1">
        <v>5.0999999999999996</v>
      </c>
      <c r="AD1017" s="5">
        <v>13.5</v>
      </c>
      <c r="AE1017" s="4">
        <v>0.75</v>
      </c>
      <c r="AF1017" s="3">
        <v>375.5</v>
      </c>
      <c r="AG1017" s="1" t="s">
        <v>1034</v>
      </c>
      <c r="AH1017" s="1" t="s">
        <v>4426</v>
      </c>
      <c r="AI1017" s="1" t="s">
        <v>223</v>
      </c>
    </row>
    <row r="1018" spans="1:35">
      <c r="A1018" s="1">
        <v>3930601</v>
      </c>
      <c r="B1018" s="1" t="s">
        <v>4511</v>
      </c>
      <c r="C1018" s="6">
        <v>2013</v>
      </c>
      <c r="D1018" s="2">
        <v>43224</v>
      </c>
      <c r="E1018" s="1" t="s">
        <v>36</v>
      </c>
      <c r="G1018" s="1" t="s">
        <v>804</v>
      </c>
      <c r="H1018" s="1" t="s">
        <v>4138</v>
      </c>
      <c r="I1018" s="1" t="s">
        <v>4138</v>
      </c>
      <c r="J1018" s="1" t="s">
        <v>124</v>
      </c>
      <c r="K1018" s="1" t="s">
        <v>1030</v>
      </c>
      <c r="M1018" s="1" t="s">
        <v>142</v>
      </c>
      <c r="N1018" s="1" t="s">
        <v>4539</v>
      </c>
      <c r="O1018" s="1" t="s">
        <v>4540</v>
      </c>
      <c r="Q1018" s="1" t="s">
        <v>45</v>
      </c>
      <c r="R1018" s="1" t="s">
        <v>90</v>
      </c>
      <c r="S1018" s="1" t="s">
        <v>4256</v>
      </c>
      <c r="AB1018" s="7" t="s">
        <v>64</v>
      </c>
      <c r="AC1018" s="1">
        <v>4.9000000000000004</v>
      </c>
      <c r="AD1018" s="5">
        <v>13</v>
      </c>
      <c r="AE1018" s="4">
        <v>0.75</v>
      </c>
      <c r="AF1018" s="3">
        <v>375.5</v>
      </c>
      <c r="AG1018" s="1" t="s">
        <v>1034</v>
      </c>
      <c r="AH1018" s="1" t="s">
        <v>4514</v>
      </c>
      <c r="AI1018" s="1" t="s">
        <v>223</v>
      </c>
    </row>
    <row r="1019" spans="1:35">
      <c r="A1019" s="1">
        <v>10039701</v>
      </c>
      <c r="B1019" s="1" t="s">
        <v>4541</v>
      </c>
      <c r="C1019" s="6">
        <v>2015</v>
      </c>
      <c r="D1019" s="2">
        <v>43224</v>
      </c>
      <c r="E1019" s="1" t="s">
        <v>36</v>
      </c>
      <c r="G1019" s="1" t="s">
        <v>804</v>
      </c>
      <c r="H1019" s="1" t="s">
        <v>4138</v>
      </c>
      <c r="I1019" s="1" t="s">
        <v>4138</v>
      </c>
      <c r="J1019" s="1" t="s">
        <v>124</v>
      </c>
      <c r="K1019" s="1" t="s">
        <v>1030</v>
      </c>
      <c r="M1019" s="1" t="s">
        <v>4145</v>
      </c>
      <c r="N1019" s="1" t="s">
        <v>4542</v>
      </c>
      <c r="O1019" s="1" t="s">
        <v>4543</v>
      </c>
      <c r="Q1019" s="1" t="s">
        <v>45</v>
      </c>
      <c r="R1019" s="1" t="s">
        <v>90</v>
      </c>
      <c r="S1019" s="1" t="s">
        <v>4329</v>
      </c>
      <c r="AB1019" s="7" t="s">
        <v>64</v>
      </c>
      <c r="AC1019" s="1">
        <v>4.5999999999999996</v>
      </c>
      <c r="AD1019" s="5">
        <v>13.5</v>
      </c>
      <c r="AE1019" s="4">
        <v>0.75</v>
      </c>
      <c r="AF1019" s="3">
        <v>370.3</v>
      </c>
      <c r="AG1019" s="1" t="s">
        <v>1106</v>
      </c>
      <c r="AH1019" s="1" t="s">
        <v>1107</v>
      </c>
      <c r="AI1019" s="1" t="s">
        <v>51</v>
      </c>
    </row>
    <row r="1020" spans="1:35">
      <c r="A1020" s="1">
        <v>10124001</v>
      </c>
      <c r="B1020" s="1" t="s">
        <v>4544</v>
      </c>
      <c r="C1020" s="6">
        <v>2015</v>
      </c>
      <c r="D1020" s="2">
        <v>43224</v>
      </c>
      <c r="E1020" s="1" t="s">
        <v>68</v>
      </c>
      <c r="G1020" s="1" t="s">
        <v>804</v>
      </c>
      <c r="H1020" s="1" t="s">
        <v>4138</v>
      </c>
      <c r="I1020" s="1" t="s">
        <v>4138</v>
      </c>
      <c r="J1020" s="1" t="s">
        <v>124</v>
      </c>
      <c r="K1020" s="1" t="s">
        <v>1030</v>
      </c>
      <c r="M1020" s="1" t="s">
        <v>4145</v>
      </c>
      <c r="N1020" s="1" t="s">
        <v>4545</v>
      </c>
      <c r="O1020" s="1" t="s">
        <v>4546</v>
      </c>
      <c r="Q1020" s="1" t="s">
        <v>45</v>
      </c>
      <c r="R1020" s="1" t="s">
        <v>90</v>
      </c>
      <c r="S1020" s="1" t="s">
        <v>4547</v>
      </c>
      <c r="AB1020" s="7" t="s">
        <v>64</v>
      </c>
      <c r="AC1020" s="1">
        <v>5.0999999999999996</v>
      </c>
      <c r="AD1020" s="5">
        <v>14</v>
      </c>
      <c r="AE1020" s="4">
        <v>0.75</v>
      </c>
      <c r="AF1020" s="3">
        <v>348</v>
      </c>
      <c r="AG1020" s="1" t="s">
        <v>4225</v>
      </c>
      <c r="AH1020" s="1" t="s">
        <v>4548</v>
      </c>
      <c r="AI1020" s="1" t="s">
        <v>4225</v>
      </c>
    </row>
    <row r="1021" spans="1:35">
      <c r="A1021" s="1">
        <v>7666601</v>
      </c>
      <c r="B1021" s="1" t="s">
        <v>4549</v>
      </c>
      <c r="C1021" s="6">
        <v>2015</v>
      </c>
      <c r="D1021" s="2">
        <v>43224</v>
      </c>
      <c r="E1021" s="1" t="s">
        <v>36</v>
      </c>
      <c r="G1021" s="1" t="s">
        <v>804</v>
      </c>
      <c r="H1021" s="1" t="s">
        <v>4138</v>
      </c>
      <c r="I1021" s="1" t="s">
        <v>4138</v>
      </c>
      <c r="J1021" s="1" t="s">
        <v>124</v>
      </c>
      <c r="K1021" s="1" t="s">
        <v>1030</v>
      </c>
      <c r="M1021" s="1" t="s">
        <v>4227</v>
      </c>
      <c r="N1021" s="1" t="s">
        <v>4550</v>
      </c>
      <c r="O1021" s="1" t="s">
        <v>4551</v>
      </c>
      <c r="Q1021" s="1" t="s">
        <v>45</v>
      </c>
      <c r="R1021" s="1" t="s">
        <v>90</v>
      </c>
      <c r="S1021" s="1" t="s">
        <v>4552</v>
      </c>
      <c r="AB1021" s="7" t="s">
        <v>64</v>
      </c>
      <c r="AC1021" s="1">
        <v>5.0999999999999996</v>
      </c>
      <c r="AD1021" s="5">
        <v>13</v>
      </c>
      <c r="AE1021" s="4">
        <v>0.75</v>
      </c>
      <c r="AF1021" s="3">
        <v>344.5</v>
      </c>
      <c r="AG1021" s="1" t="s">
        <v>1034</v>
      </c>
      <c r="AH1021" s="1" t="s">
        <v>4411</v>
      </c>
      <c r="AI1021" s="1" t="s">
        <v>223</v>
      </c>
    </row>
    <row r="1022" spans="1:35">
      <c r="A1022" s="1">
        <v>10030701</v>
      </c>
      <c r="B1022" s="1" t="s">
        <v>4553</v>
      </c>
      <c r="C1022" s="6">
        <v>2015</v>
      </c>
      <c r="D1022" s="2">
        <v>43224</v>
      </c>
      <c r="E1022" s="1" t="s">
        <v>36</v>
      </c>
      <c r="G1022" s="1" t="s">
        <v>804</v>
      </c>
      <c r="H1022" s="1" t="s">
        <v>4138</v>
      </c>
      <c r="I1022" s="1" t="s">
        <v>4138</v>
      </c>
      <c r="J1022" s="1" t="s">
        <v>124</v>
      </c>
      <c r="K1022" s="1" t="s">
        <v>1030</v>
      </c>
      <c r="M1022" s="1" t="s">
        <v>142</v>
      </c>
      <c r="N1022" s="1" t="s">
        <v>4554</v>
      </c>
      <c r="O1022" s="1" t="s">
        <v>4555</v>
      </c>
      <c r="Q1022" s="1" t="s">
        <v>45</v>
      </c>
      <c r="R1022" s="1" t="s">
        <v>90</v>
      </c>
      <c r="S1022" s="1" t="s">
        <v>4556</v>
      </c>
      <c r="AB1022" s="7" t="s">
        <v>64</v>
      </c>
      <c r="AC1022" s="1">
        <v>5.0999999999999996</v>
      </c>
      <c r="AD1022" s="5">
        <v>13.5</v>
      </c>
      <c r="AE1022" s="4">
        <v>0.75</v>
      </c>
      <c r="AF1022" s="3">
        <v>339.9</v>
      </c>
      <c r="AG1022" s="1" t="s">
        <v>502</v>
      </c>
      <c r="AH1022" s="1" t="s">
        <v>1035</v>
      </c>
      <c r="AI1022" s="1" t="s">
        <v>131</v>
      </c>
    </row>
    <row r="1023" spans="1:35">
      <c r="A1023" s="1">
        <v>8306401</v>
      </c>
      <c r="B1023" s="1" t="s">
        <v>4465</v>
      </c>
      <c r="C1023" s="6">
        <v>2014</v>
      </c>
      <c r="D1023" s="2">
        <v>43224</v>
      </c>
      <c r="E1023" s="1" t="s">
        <v>36</v>
      </c>
      <c r="G1023" s="1" t="s">
        <v>804</v>
      </c>
      <c r="H1023" s="1" t="s">
        <v>4138</v>
      </c>
      <c r="I1023" s="1" t="s">
        <v>4138</v>
      </c>
      <c r="J1023" s="1" t="s">
        <v>124</v>
      </c>
      <c r="K1023" s="1" t="s">
        <v>1030</v>
      </c>
      <c r="M1023" s="1" t="s">
        <v>309</v>
      </c>
      <c r="N1023" s="1" t="s">
        <v>4557</v>
      </c>
      <c r="O1023" s="1" t="s">
        <v>4558</v>
      </c>
      <c r="Q1023" s="1" t="s">
        <v>45</v>
      </c>
      <c r="R1023" s="1" t="s">
        <v>90</v>
      </c>
      <c r="S1023" s="1" t="s">
        <v>4559</v>
      </c>
      <c r="AB1023" s="7" t="s">
        <v>64</v>
      </c>
      <c r="AC1023" s="1">
        <v>5.3</v>
      </c>
      <c r="AD1023" s="5">
        <v>13.5</v>
      </c>
      <c r="AE1023" s="4">
        <v>0.75</v>
      </c>
      <c r="AF1023" s="3">
        <v>335.4</v>
      </c>
      <c r="AG1023" s="1" t="s">
        <v>212</v>
      </c>
      <c r="AH1023" s="1" t="s">
        <v>4465</v>
      </c>
      <c r="AI1023" s="1" t="s">
        <v>131</v>
      </c>
    </row>
    <row r="1024" spans="1:35">
      <c r="A1024" s="1">
        <v>5442901</v>
      </c>
      <c r="B1024" s="1" t="s">
        <v>4560</v>
      </c>
      <c r="C1024" s="6">
        <v>2013</v>
      </c>
      <c r="D1024" s="2">
        <v>43224</v>
      </c>
      <c r="E1024" s="1" t="s">
        <v>36</v>
      </c>
      <c r="G1024" s="1" t="s">
        <v>804</v>
      </c>
      <c r="H1024" s="1" t="s">
        <v>4138</v>
      </c>
      <c r="I1024" s="1" t="s">
        <v>4138</v>
      </c>
      <c r="J1024" s="1" t="s">
        <v>124</v>
      </c>
      <c r="K1024" s="1" t="s">
        <v>1030</v>
      </c>
      <c r="M1024" s="1" t="s">
        <v>4145</v>
      </c>
      <c r="N1024" s="1" t="s">
        <v>4504</v>
      </c>
      <c r="O1024" s="1" t="s">
        <v>4561</v>
      </c>
      <c r="Q1024" s="1" t="s">
        <v>45</v>
      </c>
      <c r="R1024" s="1" t="s">
        <v>90</v>
      </c>
      <c r="S1024" s="1" t="s">
        <v>4562</v>
      </c>
      <c r="AB1024" s="7" t="s">
        <v>64</v>
      </c>
      <c r="AC1024" s="1">
        <v>6</v>
      </c>
      <c r="AD1024" s="5">
        <v>13.5</v>
      </c>
      <c r="AE1024" s="4">
        <v>0.75</v>
      </c>
      <c r="AF1024" s="3">
        <v>325.5</v>
      </c>
      <c r="AG1024" s="1" t="s">
        <v>1034</v>
      </c>
      <c r="AH1024" s="1" t="s">
        <v>4563</v>
      </c>
      <c r="AI1024" s="1" t="s">
        <v>223</v>
      </c>
    </row>
    <row r="1025" spans="1:35">
      <c r="A1025" s="1">
        <v>3901101</v>
      </c>
      <c r="B1025" s="1" t="s">
        <v>4564</v>
      </c>
      <c r="C1025" s="6">
        <v>2011</v>
      </c>
      <c r="D1025" s="2">
        <v>43224</v>
      </c>
      <c r="E1025" s="1" t="s">
        <v>36</v>
      </c>
      <c r="G1025" s="1" t="s">
        <v>804</v>
      </c>
      <c r="H1025" s="1" t="s">
        <v>4138</v>
      </c>
      <c r="I1025" s="1" t="s">
        <v>4138</v>
      </c>
      <c r="J1025" s="1" t="s">
        <v>124</v>
      </c>
      <c r="K1025" s="1" t="s">
        <v>1030</v>
      </c>
      <c r="M1025" s="1" t="s">
        <v>4227</v>
      </c>
      <c r="N1025" s="1" t="s">
        <v>4261</v>
      </c>
      <c r="O1025" s="1" t="s">
        <v>4565</v>
      </c>
      <c r="Q1025" s="1" t="s">
        <v>45</v>
      </c>
      <c r="R1025" s="1" t="s">
        <v>90</v>
      </c>
      <c r="S1025" s="1" t="s">
        <v>4566</v>
      </c>
      <c r="AB1025" s="7" t="s">
        <v>64</v>
      </c>
      <c r="AC1025" s="1">
        <v>5.8</v>
      </c>
      <c r="AD1025" s="5">
        <v>13</v>
      </c>
      <c r="AE1025" s="4">
        <v>0.75</v>
      </c>
      <c r="AF1025" s="3">
        <v>325.5</v>
      </c>
      <c r="AG1025" s="1" t="s">
        <v>1034</v>
      </c>
      <c r="AH1025" s="1" t="s">
        <v>4334</v>
      </c>
      <c r="AI1025" s="1" t="s">
        <v>223</v>
      </c>
    </row>
    <row r="1026" spans="1:35">
      <c r="A1026" s="1">
        <v>8328801</v>
      </c>
      <c r="B1026" s="1" t="s">
        <v>4567</v>
      </c>
      <c r="C1026" s="6">
        <v>2015</v>
      </c>
      <c r="D1026" s="2">
        <v>43224</v>
      </c>
      <c r="E1026" s="1" t="s">
        <v>36</v>
      </c>
      <c r="G1026" s="1" t="s">
        <v>804</v>
      </c>
      <c r="H1026" s="1" t="s">
        <v>4138</v>
      </c>
      <c r="I1026" s="1" t="s">
        <v>4138</v>
      </c>
      <c r="J1026" s="1" t="s">
        <v>124</v>
      </c>
      <c r="K1026" s="1" t="s">
        <v>1030</v>
      </c>
      <c r="M1026" s="1" t="s">
        <v>142</v>
      </c>
      <c r="N1026" s="1" t="s">
        <v>4568</v>
      </c>
      <c r="O1026" s="1" t="s">
        <v>4569</v>
      </c>
      <c r="Q1026" s="1" t="s">
        <v>45</v>
      </c>
      <c r="R1026" s="1" t="s">
        <v>90</v>
      </c>
      <c r="S1026" s="1" t="s">
        <v>4570</v>
      </c>
      <c r="U1026" s="1" t="s">
        <v>48</v>
      </c>
      <c r="V1026" s="1" t="s">
        <v>48</v>
      </c>
      <c r="AB1026" s="7" t="s">
        <v>64</v>
      </c>
      <c r="AC1026" s="1">
        <v>4.0999999999999996</v>
      </c>
      <c r="AD1026" s="5">
        <v>13</v>
      </c>
      <c r="AE1026" s="4">
        <v>0.75</v>
      </c>
      <c r="AF1026" s="3">
        <v>300.39999999999998</v>
      </c>
      <c r="AG1026" s="1" t="s">
        <v>1719</v>
      </c>
      <c r="AH1026" s="1" t="s">
        <v>4571</v>
      </c>
      <c r="AI1026" s="1" t="s">
        <v>51</v>
      </c>
    </row>
    <row r="1027" spans="1:35">
      <c r="A1027" s="1">
        <v>8328601</v>
      </c>
      <c r="B1027" s="1" t="s">
        <v>4572</v>
      </c>
      <c r="C1027" s="6">
        <v>2010</v>
      </c>
      <c r="D1027" s="2">
        <v>43224</v>
      </c>
      <c r="E1027" s="1" t="s">
        <v>36</v>
      </c>
      <c r="G1027" s="1" t="s">
        <v>804</v>
      </c>
      <c r="H1027" s="1" t="s">
        <v>4138</v>
      </c>
      <c r="I1027" s="1" t="s">
        <v>4138</v>
      </c>
      <c r="J1027" s="1" t="s">
        <v>124</v>
      </c>
      <c r="K1027" s="1" t="s">
        <v>1030</v>
      </c>
      <c r="M1027" s="1" t="s">
        <v>142</v>
      </c>
      <c r="N1027" s="1" t="s">
        <v>4573</v>
      </c>
      <c r="O1027" s="1" t="s">
        <v>4574</v>
      </c>
      <c r="Q1027" s="1" t="s">
        <v>45</v>
      </c>
      <c r="R1027" s="1" t="s">
        <v>90</v>
      </c>
      <c r="S1027" s="1" t="s">
        <v>4364</v>
      </c>
      <c r="Y1027" s="1" t="s">
        <v>48</v>
      </c>
      <c r="AB1027" s="7" t="s">
        <v>64</v>
      </c>
      <c r="AC1027" s="1">
        <v>5.4</v>
      </c>
      <c r="AD1027" s="5">
        <v>14</v>
      </c>
      <c r="AE1027" s="4">
        <v>0.75</v>
      </c>
      <c r="AF1027" s="3">
        <v>300</v>
      </c>
      <c r="AG1027" s="1" t="s">
        <v>1116</v>
      </c>
      <c r="AH1027" s="1" t="s">
        <v>4572</v>
      </c>
      <c r="AI1027" s="1" t="s">
        <v>109</v>
      </c>
    </row>
    <row r="1028" spans="1:35">
      <c r="A1028" s="1">
        <v>10104401</v>
      </c>
      <c r="B1028" s="1" t="s">
        <v>4575</v>
      </c>
      <c r="C1028" s="6">
        <v>2014</v>
      </c>
      <c r="D1028" s="2">
        <v>43224</v>
      </c>
      <c r="E1028" s="1" t="s">
        <v>36</v>
      </c>
      <c r="G1028" s="1" t="s">
        <v>804</v>
      </c>
      <c r="H1028" s="1" t="s">
        <v>4138</v>
      </c>
      <c r="I1028" s="1" t="s">
        <v>4138</v>
      </c>
      <c r="J1028" s="1" t="s">
        <v>124</v>
      </c>
      <c r="K1028" s="1" t="s">
        <v>1030</v>
      </c>
      <c r="M1028" s="1" t="s">
        <v>142</v>
      </c>
      <c r="N1028" s="1" t="s">
        <v>4576</v>
      </c>
      <c r="O1028" s="1" t="s">
        <v>4577</v>
      </c>
      <c r="Q1028" s="1" t="s">
        <v>45</v>
      </c>
      <c r="R1028" s="1" t="s">
        <v>90</v>
      </c>
      <c r="S1028" s="1" t="s">
        <v>4578</v>
      </c>
      <c r="AB1028" s="7" t="s">
        <v>64</v>
      </c>
      <c r="AC1028" s="1">
        <v>3.3</v>
      </c>
      <c r="AD1028" s="5">
        <v>13.5</v>
      </c>
      <c r="AE1028" s="4">
        <v>0.75</v>
      </c>
      <c r="AF1028" s="3">
        <v>290.39999999999998</v>
      </c>
      <c r="AG1028" s="1" t="s">
        <v>1860</v>
      </c>
      <c r="AH1028" s="1" t="s">
        <v>4575</v>
      </c>
      <c r="AI1028" s="1" t="s">
        <v>1860</v>
      </c>
    </row>
    <row r="1029" spans="1:35">
      <c r="A1029" s="1">
        <v>8338701</v>
      </c>
      <c r="B1029" s="1" t="s">
        <v>4579</v>
      </c>
      <c r="C1029" s="6">
        <v>0</v>
      </c>
      <c r="D1029" s="2">
        <v>43224</v>
      </c>
      <c r="E1029" s="1" t="s">
        <v>36</v>
      </c>
      <c r="G1029" s="1" t="s">
        <v>804</v>
      </c>
      <c r="H1029" s="1" t="s">
        <v>4138</v>
      </c>
      <c r="I1029" s="1" t="s">
        <v>4138</v>
      </c>
      <c r="J1029" s="1" t="s">
        <v>124</v>
      </c>
      <c r="K1029" s="1" t="s">
        <v>1030</v>
      </c>
      <c r="M1029" s="1" t="s">
        <v>4221</v>
      </c>
      <c r="N1029" s="1" t="s">
        <v>4580</v>
      </c>
      <c r="O1029" s="1" t="s">
        <v>4581</v>
      </c>
      <c r="Q1029" s="1" t="s">
        <v>45</v>
      </c>
      <c r="R1029" s="1" t="s">
        <v>90</v>
      </c>
      <c r="S1029" s="1" t="s">
        <v>4256</v>
      </c>
      <c r="AB1029" s="7" t="s">
        <v>64</v>
      </c>
      <c r="AC1029" s="1">
        <v>5</v>
      </c>
      <c r="AD1029" s="5">
        <v>14</v>
      </c>
      <c r="AE1029" s="4">
        <v>0.75</v>
      </c>
      <c r="AF1029" s="3">
        <v>289.89999999999998</v>
      </c>
      <c r="AG1029" s="1" t="s">
        <v>672</v>
      </c>
      <c r="AH1029" s="1" t="s">
        <v>4582</v>
      </c>
      <c r="AI1029" s="1" t="s">
        <v>131</v>
      </c>
    </row>
    <row r="1030" spans="1:35">
      <c r="A1030" s="1">
        <v>3802601</v>
      </c>
      <c r="B1030" s="1" t="s">
        <v>4583</v>
      </c>
      <c r="C1030" s="6">
        <v>2011</v>
      </c>
      <c r="D1030" s="2">
        <v>43224</v>
      </c>
      <c r="E1030" s="1" t="s">
        <v>36</v>
      </c>
      <c r="G1030" s="1" t="s">
        <v>804</v>
      </c>
      <c r="H1030" s="1" t="s">
        <v>4138</v>
      </c>
      <c r="I1030" s="1" t="s">
        <v>4138</v>
      </c>
      <c r="J1030" s="1" t="s">
        <v>124</v>
      </c>
      <c r="K1030" s="1" t="s">
        <v>1030</v>
      </c>
      <c r="M1030" s="1" t="s">
        <v>4198</v>
      </c>
      <c r="N1030" s="1" t="s">
        <v>4451</v>
      </c>
      <c r="O1030" s="1" t="s">
        <v>4584</v>
      </c>
      <c r="Q1030" s="1" t="s">
        <v>45</v>
      </c>
      <c r="R1030" s="1" t="s">
        <v>90</v>
      </c>
      <c r="S1030" s="1" t="s">
        <v>4248</v>
      </c>
      <c r="AB1030" s="7" t="s">
        <v>64</v>
      </c>
      <c r="AC1030" s="1">
        <v>4.9000000000000004</v>
      </c>
      <c r="AD1030" s="5">
        <v>13.5</v>
      </c>
      <c r="AE1030" s="4">
        <v>0.75</v>
      </c>
      <c r="AF1030" s="3">
        <v>279.5</v>
      </c>
      <c r="AG1030" s="1" t="s">
        <v>1034</v>
      </c>
      <c r="AH1030" s="1" t="s">
        <v>1063</v>
      </c>
      <c r="AI1030" s="1" t="s">
        <v>223</v>
      </c>
    </row>
    <row r="1031" spans="1:35">
      <c r="A1031" s="1">
        <v>10119401</v>
      </c>
      <c r="B1031" s="1" t="s">
        <v>4422</v>
      </c>
      <c r="C1031" s="6">
        <v>2015</v>
      </c>
      <c r="D1031" s="2">
        <v>43224</v>
      </c>
      <c r="E1031" s="1" t="s">
        <v>68</v>
      </c>
      <c r="G1031" s="1" t="s">
        <v>804</v>
      </c>
      <c r="H1031" s="1" t="s">
        <v>4138</v>
      </c>
      <c r="I1031" s="1" t="s">
        <v>4138</v>
      </c>
      <c r="J1031" s="1" t="s">
        <v>124</v>
      </c>
      <c r="K1031" s="1" t="s">
        <v>1030</v>
      </c>
      <c r="M1031" s="1" t="s">
        <v>142</v>
      </c>
      <c r="N1031" s="1" t="s">
        <v>4423</v>
      </c>
      <c r="O1031" s="1" t="s">
        <v>4424</v>
      </c>
      <c r="Q1031" s="1" t="s">
        <v>45</v>
      </c>
      <c r="R1031" s="1" t="s">
        <v>90</v>
      </c>
      <c r="S1031" s="1" t="s">
        <v>4425</v>
      </c>
      <c r="AB1031" s="7" t="s">
        <v>64</v>
      </c>
      <c r="AC1031" s="1">
        <v>5.2</v>
      </c>
      <c r="AD1031" s="5">
        <v>14</v>
      </c>
      <c r="AE1031" s="4">
        <v>0.75</v>
      </c>
      <c r="AF1031" s="3">
        <v>277.3</v>
      </c>
      <c r="AG1031" s="1" t="s">
        <v>4225</v>
      </c>
      <c r="AH1031" s="1" t="s">
        <v>4426</v>
      </c>
      <c r="AI1031" s="1" t="s">
        <v>4225</v>
      </c>
    </row>
    <row r="1032" spans="1:35">
      <c r="A1032" s="1">
        <v>10123801</v>
      </c>
      <c r="B1032" s="1" t="s">
        <v>4427</v>
      </c>
      <c r="C1032" s="6">
        <v>2015</v>
      </c>
      <c r="D1032" s="2">
        <v>43224</v>
      </c>
      <c r="E1032" s="1" t="s">
        <v>68</v>
      </c>
      <c r="G1032" s="1" t="s">
        <v>804</v>
      </c>
      <c r="H1032" s="1" t="s">
        <v>4138</v>
      </c>
      <c r="I1032" s="1" t="s">
        <v>4138</v>
      </c>
      <c r="J1032" s="1" t="s">
        <v>124</v>
      </c>
      <c r="K1032" s="1" t="s">
        <v>1030</v>
      </c>
      <c r="M1032" s="1" t="s">
        <v>142</v>
      </c>
      <c r="N1032" s="1" t="s">
        <v>4428</v>
      </c>
      <c r="O1032" s="1" t="s">
        <v>4429</v>
      </c>
      <c r="Q1032" s="1" t="s">
        <v>45</v>
      </c>
      <c r="R1032" s="1" t="s">
        <v>90</v>
      </c>
      <c r="S1032" s="1" t="s">
        <v>4430</v>
      </c>
      <c r="AB1032" s="7" t="s">
        <v>64</v>
      </c>
      <c r="AC1032" s="1">
        <v>5.3</v>
      </c>
      <c r="AD1032" s="5">
        <v>13.5</v>
      </c>
      <c r="AE1032" s="4">
        <v>0.75</v>
      </c>
      <c r="AF1032" s="3">
        <v>272</v>
      </c>
      <c r="AG1032" s="1" t="s">
        <v>4225</v>
      </c>
      <c r="AH1032" s="1" t="s">
        <v>4427</v>
      </c>
      <c r="AI1032" s="1" t="s">
        <v>4225</v>
      </c>
    </row>
    <row r="1033" spans="1:35">
      <c r="A1033" s="1">
        <v>8308901</v>
      </c>
      <c r="B1033" s="1" t="s">
        <v>4585</v>
      </c>
      <c r="C1033" s="6">
        <v>2014</v>
      </c>
      <c r="D1033" s="2">
        <v>43224</v>
      </c>
      <c r="E1033" s="1" t="s">
        <v>36</v>
      </c>
      <c r="G1033" s="1" t="s">
        <v>804</v>
      </c>
      <c r="H1033" s="1" t="s">
        <v>4138</v>
      </c>
      <c r="I1033" s="1" t="s">
        <v>4138</v>
      </c>
      <c r="J1033" s="1" t="s">
        <v>124</v>
      </c>
      <c r="K1033" s="1" t="s">
        <v>1030</v>
      </c>
      <c r="M1033" s="1" t="s">
        <v>4198</v>
      </c>
      <c r="N1033" s="1" t="s">
        <v>4586</v>
      </c>
      <c r="O1033" s="1" t="s">
        <v>4587</v>
      </c>
      <c r="Q1033" s="1" t="s">
        <v>45</v>
      </c>
      <c r="R1033" s="1" t="s">
        <v>90</v>
      </c>
      <c r="S1033" s="1" t="s">
        <v>4588</v>
      </c>
      <c r="AB1033" s="7" t="s">
        <v>64</v>
      </c>
      <c r="AC1033" s="1">
        <v>5.5</v>
      </c>
      <c r="AD1033" s="5">
        <v>13</v>
      </c>
      <c r="AE1033" s="4">
        <v>0.75</v>
      </c>
      <c r="AF1033" s="3">
        <v>270.39999999999998</v>
      </c>
      <c r="AG1033" s="1" t="s">
        <v>212</v>
      </c>
      <c r="AH1033" s="1" t="s">
        <v>4585</v>
      </c>
      <c r="AI1033" s="1" t="s">
        <v>131</v>
      </c>
    </row>
    <row r="1034" spans="1:35">
      <c r="A1034" s="1">
        <v>8291901</v>
      </c>
      <c r="B1034" s="1" t="s">
        <v>4589</v>
      </c>
      <c r="C1034" s="6">
        <v>2012</v>
      </c>
      <c r="D1034" s="2">
        <v>43224</v>
      </c>
      <c r="E1034" s="1" t="s">
        <v>36</v>
      </c>
      <c r="G1034" s="1" t="s">
        <v>804</v>
      </c>
      <c r="H1034" s="1" t="s">
        <v>4138</v>
      </c>
      <c r="I1034" s="1" t="s">
        <v>4138</v>
      </c>
      <c r="J1034" s="1" t="s">
        <v>124</v>
      </c>
      <c r="K1034" s="1" t="s">
        <v>1030</v>
      </c>
      <c r="M1034" s="1" t="s">
        <v>142</v>
      </c>
      <c r="N1034" s="1" t="s">
        <v>4590</v>
      </c>
      <c r="O1034" s="1" t="s">
        <v>4591</v>
      </c>
      <c r="Q1034" s="1" t="s">
        <v>45</v>
      </c>
      <c r="R1034" s="1" t="s">
        <v>90</v>
      </c>
      <c r="S1034" s="1" t="s">
        <v>4592</v>
      </c>
      <c r="U1034" s="1" t="s">
        <v>48</v>
      </c>
      <c r="V1034" s="1" t="s">
        <v>48</v>
      </c>
      <c r="AB1034" s="7" t="s">
        <v>64</v>
      </c>
      <c r="AC1034" s="1">
        <v>5.3</v>
      </c>
      <c r="AD1034" s="5">
        <v>13.5</v>
      </c>
      <c r="AE1034" s="4">
        <v>0.75</v>
      </c>
      <c r="AF1034" s="3">
        <v>249.9</v>
      </c>
      <c r="AG1034" s="1" t="s">
        <v>1320</v>
      </c>
      <c r="AH1034" s="1" t="s">
        <v>4444</v>
      </c>
      <c r="AI1034" s="1" t="s">
        <v>109</v>
      </c>
    </row>
    <row r="1035" spans="1:35">
      <c r="A1035" s="1">
        <v>5721901</v>
      </c>
      <c r="B1035" s="1" t="s">
        <v>4593</v>
      </c>
      <c r="C1035" s="6">
        <v>2007</v>
      </c>
      <c r="D1035" s="2">
        <v>43224</v>
      </c>
      <c r="E1035" s="1" t="s">
        <v>36</v>
      </c>
      <c r="G1035" s="1" t="s">
        <v>804</v>
      </c>
      <c r="H1035" s="1" t="s">
        <v>4138</v>
      </c>
      <c r="I1035" s="1" t="s">
        <v>4138</v>
      </c>
      <c r="J1035" s="1" t="s">
        <v>124</v>
      </c>
      <c r="K1035" s="1" t="s">
        <v>1030</v>
      </c>
      <c r="M1035" s="1" t="s">
        <v>142</v>
      </c>
      <c r="N1035" s="1" t="s">
        <v>4594</v>
      </c>
      <c r="O1035" s="1" t="s">
        <v>4595</v>
      </c>
      <c r="Q1035" s="1" t="s">
        <v>45</v>
      </c>
      <c r="R1035" s="1" t="s">
        <v>90</v>
      </c>
      <c r="S1035" s="1" t="s">
        <v>4263</v>
      </c>
      <c r="AB1035" s="7" t="s">
        <v>64</v>
      </c>
      <c r="AC1035" s="1">
        <v>5.2</v>
      </c>
      <c r="AD1035" s="5">
        <v>12.5</v>
      </c>
      <c r="AE1035" s="4">
        <v>0.75</v>
      </c>
      <c r="AF1035" s="3">
        <v>240.4</v>
      </c>
      <c r="AG1035" s="1" t="s">
        <v>1297</v>
      </c>
      <c r="AH1035" s="1" t="s">
        <v>4596</v>
      </c>
      <c r="AI1035" s="1" t="s">
        <v>51</v>
      </c>
    </row>
    <row r="1036" spans="1:35">
      <c r="A1036" s="1">
        <v>10030601</v>
      </c>
      <c r="B1036" s="1" t="s">
        <v>4597</v>
      </c>
      <c r="C1036" s="6">
        <v>2015</v>
      </c>
      <c r="D1036" s="2">
        <v>43224</v>
      </c>
      <c r="E1036" s="1" t="s">
        <v>36</v>
      </c>
      <c r="G1036" s="1" t="s">
        <v>804</v>
      </c>
      <c r="H1036" s="1" t="s">
        <v>4138</v>
      </c>
      <c r="I1036" s="1" t="s">
        <v>4138</v>
      </c>
      <c r="J1036" s="1" t="s">
        <v>124</v>
      </c>
      <c r="K1036" s="1" t="s">
        <v>1030</v>
      </c>
      <c r="M1036" s="1" t="s">
        <v>4198</v>
      </c>
      <c r="N1036" s="1" t="s">
        <v>4598</v>
      </c>
      <c r="O1036" s="1" t="s">
        <v>4599</v>
      </c>
      <c r="Q1036" s="1" t="s">
        <v>45</v>
      </c>
      <c r="R1036" s="1" t="s">
        <v>90</v>
      </c>
      <c r="S1036" s="1" t="s">
        <v>4600</v>
      </c>
      <c r="AB1036" s="7" t="s">
        <v>64</v>
      </c>
      <c r="AC1036" s="1">
        <v>4.8</v>
      </c>
      <c r="AD1036" s="5">
        <v>13</v>
      </c>
      <c r="AE1036" s="4">
        <v>0.75</v>
      </c>
      <c r="AF1036" s="3">
        <v>237.9</v>
      </c>
      <c r="AG1036" s="1" t="s">
        <v>502</v>
      </c>
      <c r="AH1036" s="1" t="s">
        <v>4601</v>
      </c>
      <c r="AI1036" s="1" t="s">
        <v>131</v>
      </c>
    </row>
    <row r="1037" spans="1:35">
      <c r="A1037" s="1">
        <v>10037401</v>
      </c>
      <c r="B1037" s="1" t="s">
        <v>4602</v>
      </c>
      <c r="C1037" s="6">
        <v>2015</v>
      </c>
      <c r="D1037" s="2">
        <v>43224</v>
      </c>
      <c r="E1037" s="1" t="s">
        <v>36</v>
      </c>
      <c r="G1037" s="1" t="s">
        <v>804</v>
      </c>
      <c r="H1037" s="1" t="s">
        <v>4138</v>
      </c>
      <c r="I1037" s="1" t="s">
        <v>4138</v>
      </c>
      <c r="J1037" s="1" t="s">
        <v>124</v>
      </c>
      <c r="K1037" s="1" t="s">
        <v>1030</v>
      </c>
      <c r="M1037" s="1" t="s">
        <v>4603</v>
      </c>
      <c r="N1037" s="1" t="s">
        <v>4604</v>
      </c>
      <c r="O1037" s="1" t="s">
        <v>4605</v>
      </c>
      <c r="Q1037" s="1" t="s">
        <v>45</v>
      </c>
      <c r="R1037" s="1" t="s">
        <v>90</v>
      </c>
      <c r="S1037" s="1" t="s">
        <v>4606</v>
      </c>
      <c r="AB1037" s="7" t="s">
        <v>64</v>
      </c>
      <c r="AC1037" s="1">
        <v>3.1</v>
      </c>
      <c r="AD1037" s="5">
        <v>13</v>
      </c>
      <c r="AE1037" s="4">
        <v>0.75</v>
      </c>
      <c r="AF1037" s="3">
        <v>230.4</v>
      </c>
      <c r="AG1037" s="1" t="s">
        <v>1860</v>
      </c>
      <c r="AH1037" s="1" t="s">
        <v>4607</v>
      </c>
      <c r="AI1037" s="1" t="s">
        <v>1860</v>
      </c>
    </row>
    <row r="1038" spans="1:35">
      <c r="A1038" s="1">
        <v>10039501</v>
      </c>
      <c r="B1038" s="1" t="s">
        <v>4608</v>
      </c>
      <c r="C1038" s="6">
        <v>2015</v>
      </c>
      <c r="D1038" s="2">
        <v>43224</v>
      </c>
      <c r="E1038" s="1" t="s">
        <v>36</v>
      </c>
      <c r="G1038" s="1" t="s">
        <v>804</v>
      </c>
      <c r="H1038" s="1" t="s">
        <v>4138</v>
      </c>
      <c r="I1038" s="1" t="s">
        <v>4138</v>
      </c>
      <c r="J1038" s="1" t="s">
        <v>124</v>
      </c>
      <c r="K1038" s="1" t="s">
        <v>1030</v>
      </c>
      <c r="M1038" s="1" t="s">
        <v>4609</v>
      </c>
      <c r="N1038" s="1" t="s">
        <v>4610</v>
      </c>
      <c r="O1038" s="1" t="s">
        <v>4611</v>
      </c>
      <c r="Q1038" s="1" t="s">
        <v>45</v>
      </c>
      <c r="R1038" s="1" t="s">
        <v>90</v>
      </c>
      <c r="S1038" s="1" t="s">
        <v>4562</v>
      </c>
      <c r="AB1038" s="7" t="s">
        <v>64</v>
      </c>
      <c r="AC1038" s="1">
        <v>4.5999999999999996</v>
      </c>
      <c r="AD1038" s="5">
        <v>13.5</v>
      </c>
      <c r="AE1038" s="4">
        <v>0.75</v>
      </c>
      <c r="AF1038" s="3">
        <v>230.3</v>
      </c>
      <c r="AG1038" s="1" t="s">
        <v>1106</v>
      </c>
      <c r="AH1038" s="1" t="s">
        <v>1107</v>
      </c>
      <c r="AI1038" s="1" t="s">
        <v>51</v>
      </c>
    </row>
    <row r="1039" spans="1:35">
      <c r="A1039" s="1">
        <v>8015401</v>
      </c>
      <c r="B1039" s="1" t="s">
        <v>4612</v>
      </c>
      <c r="C1039" s="6">
        <v>2014</v>
      </c>
      <c r="D1039" s="2">
        <v>43224</v>
      </c>
      <c r="E1039" s="1" t="s">
        <v>36</v>
      </c>
      <c r="G1039" s="1" t="s">
        <v>804</v>
      </c>
      <c r="H1039" s="1" t="s">
        <v>4138</v>
      </c>
      <c r="I1039" s="1" t="s">
        <v>4138</v>
      </c>
      <c r="J1039" s="1" t="s">
        <v>124</v>
      </c>
      <c r="K1039" s="1" t="s">
        <v>1030</v>
      </c>
      <c r="M1039" s="1" t="s">
        <v>142</v>
      </c>
      <c r="N1039" s="1" t="s">
        <v>4613</v>
      </c>
      <c r="O1039" s="1" t="s">
        <v>4614</v>
      </c>
      <c r="Q1039" s="1" t="s">
        <v>45</v>
      </c>
      <c r="R1039" s="1" t="s">
        <v>46</v>
      </c>
      <c r="S1039" s="1" t="s">
        <v>4615</v>
      </c>
      <c r="AB1039" s="7" t="s">
        <v>64</v>
      </c>
      <c r="AC1039" s="1">
        <v>3.4</v>
      </c>
      <c r="AD1039" s="5">
        <v>12.5</v>
      </c>
      <c r="AE1039" s="4">
        <v>0.75</v>
      </c>
      <c r="AF1039" s="3">
        <v>228.9</v>
      </c>
      <c r="AG1039" s="1" t="s">
        <v>4616</v>
      </c>
      <c r="AH1039" s="1" t="s">
        <v>4617</v>
      </c>
      <c r="AI1039" s="1" t="s">
        <v>223</v>
      </c>
    </row>
    <row r="1040" spans="1:35">
      <c r="A1040" s="1">
        <v>8038401</v>
      </c>
      <c r="B1040" s="1" t="s">
        <v>4618</v>
      </c>
      <c r="C1040" s="6">
        <v>2014</v>
      </c>
      <c r="D1040" s="2">
        <v>43224</v>
      </c>
      <c r="E1040" s="1" t="s">
        <v>36</v>
      </c>
      <c r="G1040" s="1" t="s">
        <v>804</v>
      </c>
      <c r="H1040" s="1" t="s">
        <v>4138</v>
      </c>
      <c r="I1040" s="1" t="s">
        <v>4138</v>
      </c>
      <c r="J1040" s="1" t="s">
        <v>124</v>
      </c>
      <c r="K1040" s="1" t="s">
        <v>1030</v>
      </c>
      <c r="M1040" s="1" t="s">
        <v>4145</v>
      </c>
      <c r="N1040" s="1" t="s">
        <v>4619</v>
      </c>
      <c r="O1040" s="1" t="s">
        <v>4620</v>
      </c>
      <c r="Q1040" s="1" t="s">
        <v>45</v>
      </c>
      <c r="R1040" s="1" t="s">
        <v>46</v>
      </c>
      <c r="S1040" s="1" t="s">
        <v>4621</v>
      </c>
      <c r="AB1040" s="7" t="s">
        <v>64</v>
      </c>
      <c r="AC1040" s="1">
        <v>3</v>
      </c>
      <c r="AD1040" s="5">
        <v>13.5</v>
      </c>
      <c r="AE1040" s="4">
        <v>0.75</v>
      </c>
      <c r="AF1040" s="3">
        <v>228.5</v>
      </c>
      <c r="AG1040" s="1" t="s">
        <v>4616</v>
      </c>
      <c r="AH1040" s="1" t="s">
        <v>4622</v>
      </c>
      <c r="AI1040" s="1" t="s">
        <v>223</v>
      </c>
    </row>
    <row r="1041" spans="1:35">
      <c r="A1041" s="1">
        <v>8292001</v>
      </c>
      <c r="B1041" s="1" t="s">
        <v>4623</v>
      </c>
      <c r="C1041" s="6">
        <v>2014</v>
      </c>
      <c r="D1041" s="2">
        <v>43224</v>
      </c>
      <c r="E1041" s="1" t="s">
        <v>36</v>
      </c>
      <c r="G1041" s="1" t="s">
        <v>804</v>
      </c>
      <c r="H1041" s="1" t="s">
        <v>4138</v>
      </c>
      <c r="I1041" s="1" t="s">
        <v>4138</v>
      </c>
      <c r="J1041" s="1" t="s">
        <v>124</v>
      </c>
      <c r="K1041" s="1" t="s">
        <v>1030</v>
      </c>
      <c r="M1041" s="1" t="s">
        <v>142</v>
      </c>
      <c r="N1041" s="1" t="s">
        <v>4624</v>
      </c>
      <c r="O1041" s="1" t="s">
        <v>4625</v>
      </c>
      <c r="Q1041" s="1" t="s">
        <v>45</v>
      </c>
      <c r="R1041" s="1" t="s">
        <v>90</v>
      </c>
      <c r="S1041" s="1" t="s">
        <v>4592</v>
      </c>
      <c r="U1041" s="1" t="s">
        <v>48</v>
      </c>
      <c r="V1041" s="1" t="s">
        <v>48</v>
      </c>
      <c r="AB1041" s="7" t="s">
        <v>64</v>
      </c>
      <c r="AC1041" s="1">
        <v>5.2</v>
      </c>
      <c r="AD1041" s="5">
        <v>13.5</v>
      </c>
      <c r="AE1041" s="4">
        <v>0.75</v>
      </c>
      <c r="AF1041" s="3">
        <v>199.9</v>
      </c>
      <c r="AG1041" s="1" t="s">
        <v>1320</v>
      </c>
      <c r="AH1041" s="1" t="s">
        <v>4444</v>
      </c>
      <c r="AI1041" s="1" t="s">
        <v>109</v>
      </c>
    </row>
    <row r="1042" spans="1:35">
      <c r="A1042" s="1">
        <v>10039901</v>
      </c>
      <c r="B1042" s="1" t="s">
        <v>4626</v>
      </c>
      <c r="C1042" s="6">
        <v>2015</v>
      </c>
      <c r="D1042" s="2">
        <v>43224</v>
      </c>
      <c r="E1042" s="1" t="s">
        <v>36</v>
      </c>
      <c r="G1042" s="1" t="s">
        <v>804</v>
      </c>
      <c r="H1042" s="1" t="s">
        <v>4138</v>
      </c>
      <c r="I1042" s="1" t="s">
        <v>4138</v>
      </c>
      <c r="J1042" s="1" t="s">
        <v>124</v>
      </c>
      <c r="K1042" s="1" t="s">
        <v>1030</v>
      </c>
      <c r="M1042" s="1" t="s">
        <v>142</v>
      </c>
      <c r="N1042" s="1" t="s">
        <v>4627</v>
      </c>
      <c r="O1042" s="1" t="s">
        <v>4628</v>
      </c>
      <c r="Q1042" s="1" t="s">
        <v>45</v>
      </c>
      <c r="R1042" s="1" t="s">
        <v>90</v>
      </c>
      <c r="S1042" s="1" t="s">
        <v>4629</v>
      </c>
      <c r="AB1042" s="7" t="s">
        <v>64</v>
      </c>
      <c r="AC1042" s="1">
        <v>4.8</v>
      </c>
      <c r="AD1042" s="5">
        <v>13</v>
      </c>
      <c r="AE1042" s="4">
        <v>0.75</v>
      </c>
      <c r="AF1042" s="3">
        <v>190.4</v>
      </c>
      <c r="AG1042" s="1" t="s">
        <v>1106</v>
      </c>
      <c r="AH1042" s="1" t="s">
        <v>1107</v>
      </c>
      <c r="AI1042" s="1" t="s">
        <v>51</v>
      </c>
    </row>
    <row r="1043" spans="1:35">
      <c r="A1043" s="1">
        <v>10104501</v>
      </c>
      <c r="B1043" s="1" t="s">
        <v>4630</v>
      </c>
      <c r="C1043" s="6">
        <v>2014</v>
      </c>
      <c r="D1043" s="2">
        <v>43224</v>
      </c>
      <c r="E1043" s="1" t="s">
        <v>36</v>
      </c>
      <c r="G1043" s="1" t="s">
        <v>804</v>
      </c>
      <c r="H1043" s="1" t="s">
        <v>4138</v>
      </c>
      <c r="I1043" s="1" t="s">
        <v>4138</v>
      </c>
      <c r="J1043" s="1" t="s">
        <v>124</v>
      </c>
      <c r="K1043" s="1" t="s">
        <v>1030</v>
      </c>
      <c r="M1043" s="1" t="s">
        <v>142</v>
      </c>
      <c r="N1043" s="1" t="s">
        <v>4631</v>
      </c>
      <c r="O1043" s="1" t="s">
        <v>4632</v>
      </c>
      <c r="Q1043" s="1" t="s">
        <v>45</v>
      </c>
      <c r="R1043" s="1" t="s">
        <v>90</v>
      </c>
      <c r="S1043" s="1" t="s">
        <v>4578</v>
      </c>
      <c r="AB1043" s="7" t="s">
        <v>64</v>
      </c>
      <c r="AC1043" s="1">
        <v>3.2</v>
      </c>
      <c r="AD1043" s="5">
        <v>13</v>
      </c>
      <c r="AE1043" s="4">
        <v>0.75</v>
      </c>
      <c r="AF1043" s="3">
        <v>190.3</v>
      </c>
      <c r="AG1043" s="1" t="s">
        <v>1860</v>
      </c>
      <c r="AH1043" s="1" t="s">
        <v>4575</v>
      </c>
      <c r="AI1043" s="1" t="s">
        <v>1860</v>
      </c>
    </row>
    <row r="1044" spans="1:35">
      <c r="A1044" s="1">
        <v>8326301</v>
      </c>
      <c r="B1044" s="1" t="s">
        <v>4633</v>
      </c>
      <c r="C1044" s="6">
        <v>0</v>
      </c>
      <c r="D1044" s="2">
        <v>43224</v>
      </c>
      <c r="E1044" s="1" t="s">
        <v>36</v>
      </c>
      <c r="G1044" s="1" t="s">
        <v>804</v>
      </c>
      <c r="H1044" s="1" t="s">
        <v>4138</v>
      </c>
      <c r="I1044" s="1" t="s">
        <v>4138</v>
      </c>
      <c r="J1044" s="1" t="s">
        <v>124</v>
      </c>
      <c r="K1044" s="1" t="s">
        <v>1030</v>
      </c>
      <c r="M1044" s="1" t="s">
        <v>3677</v>
      </c>
      <c r="N1044" s="1" t="s">
        <v>4634</v>
      </c>
      <c r="O1044" s="1" t="s">
        <v>4635</v>
      </c>
      <c r="Q1044" s="1" t="s">
        <v>45</v>
      </c>
      <c r="R1044" s="1" t="s">
        <v>90</v>
      </c>
      <c r="S1044" s="1" t="s">
        <v>4636</v>
      </c>
      <c r="AB1044" s="7" t="s">
        <v>64</v>
      </c>
      <c r="AC1044" s="1">
        <v>4</v>
      </c>
      <c r="AD1044" s="5">
        <v>13.5</v>
      </c>
      <c r="AE1044" s="4">
        <v>0.75</v>
      </c>
      <c r="AF1044" s="3">
        <v>184.9</v>
      </c>
      <c r="AG1044" s="1" t="s">
        <v>672</v>
      </c>
      <c r="AH1044" s="1" t="s">
        <v>4637</v>
      </c>
      <c r="AI1044" s="1" t="s">
        <v>131</v>
      </c>
    </row>
    <row r="1045" spans="1:35">
      <c r="A1045" s="1">
        <v>8326501</v>
      </c>
      <c r="B1045" s="1" t="s">
        <v>4638</v>
      </c>
      <c r="C1045" s="6">
        <v>2006</v>
      </c>
      <c r="D1045" s="2">
        <v>43224</v>
      </c>
      <c r="E1045" s="1" t="s">
        <v>36</v>
      </c>
      <c r="G1045" s="1" t="s">
        <v>804</v>
      </c>
      <c r="H1045" s="1" t="s">
        <v>4138</v>
      </c>
      <c r="I1045" s="1" t="s">
        <v>4138</v>
      </c>
      <c r="J1045" s="1" t="s">
        <v>124</v>
      </c>
      <c r="K1045" s="1" t="s">
        <v>1030</v>
      </c>
      <c r="M1045" s="1" t="s">
        <v>4639</v>
      </c>
      <c r="N1045" s="1" t="s">
        <v>4640</v>
      </c>
      <c r="O1045" s="1" t="s">
        <v>4641</v>
      </c>
      <c r="Q1045" s="1" t="s">
        <v>45</v>
      </c>
      <c r="R1045" s="1" t="s">
        <v>90</v>
      </c>
      <c r="S1045" s="1" t="s">
        <v>4642</v>
      </c>
      <c r="AB1045" s="7" t="s">
        <v>64</v>
      </c>
      <c r="AC1045" s="1">
        <v>4.9000000000000004</v>
      </c>
      <c r="AD1045" s="5">
        <v>13</v>
      </c>
      <c r="AE1045" s="4">
        <v>0.75</v>
      </c>
      <c r="AF1045" s="3">
        <v>164.5</v>
      </c>
      <c r="AG1045" s="1" t="s">
        <v>1045</v>
      </c>
      <c r="AH1045" s="1" t="s">
        <v>4638</v>
      </c>
      <c r="AI1045" s="1" t="s">
        <v>131</v>
      </c>
    </row>
    <row r="1046" spans="1:35">
      <c r="A1046" s="1">
        <v>10039601</v>
      </c>
      <c r="B1046" s="1" t="s">
        <v>4643</v>
      </c>
      <c r="C1046" s="6">
        <v>2016</v>
      </c>
      <c r="D1046" s="2">
        <v>43224</v>
      </c>
      <c r="E1046" s="1" t="s">
        <v>36</v>
      </c>
      <c r="G1046" s="1" t="s">
        <v>804</v>
      </c>
      <c r="H1046" s="1" t="s">
        <v>4138</v>
      </c>
      <c r="I1046" s="1" t="s">
        <v>4138</v>
      </c>
      <c r="J1046" s="1" t="s">
        <v>124</v>
      </c>
      <c r="K1046" s="1" t="s">
        <v>1030</v>
      </c>
      <c r="M1046" s="1" t="s">
        <v>142</v>
      </c>
      <c r="N1046" s="1" t="s">
        <v>4644</v>
      </c>
      <c r="O1046" s="1" t="s">
        <v>4645</v>
      </c>
      <c r="Q1046" s="1" t="s">
        <v>45</v>
      </c>
      <c r="R1046" s="1" t="s">
        <v>90</v>
      </c>
      <c r="S1046" s="1" t="s">
        <v>4646</v>
      </c>
      <c r="AB1046" s="7" t="s">
        <v>64</v>
      </c>
      <c r="AC1046" s="1">
        <v>5.5</v>
      </c>
      <c r="AD1046" s="5">
        <v>13.5</v>
      </c>
      <c r="AE1046" s="4">
        <v>0.75</v>
      </c>
      <c r="AF1046" s="3">
        <v>160.30000000000001</v>
      </c>
      <c r="AG1046" s="1" t="s">
        <v>1106</v>
      </c>
      <c r="AH1046" s="1" t="s">
        <v>1107</v>
      </c>
      <c r="AI1046" s="1" t="s">
        <v>51</v>
      </c>
    </row>
    <row r="1047" spans="1:35">
      <c r="A1047" s="1">
        <v>10030501</v>
      </c>
      <c r="B1047" s="1" t="s">
        <v>4647</v>
      </c>
      <c r="C1047" s="6">
        <v>2015</v>
      </c>
      <c r="D1047" s="2">
        <v>43224</v>
      </c>
      <c r="E1047" s="1" t="s">
        <v>36</v>
      </c>
      <c r="G1047" s="1" t="s">
        <v>804</v>
      </c>
      <c r="H1047" s="1" t="s">
        <v>4138</v>
      </c>
      <c r="I1047" s="1" t="s">
        <v>4138</v>
      </c>
      <c r="J1047" s="1" t="s">
        <v>124</v>
      </c>
      <c r="K1047" s="1" t="s">
        <v>1030</v>
      </c>
      <c r="M1047" s="1" t="s">
        <v>4198</v>
      </c>
      <c r="N1047" s="1" t="s">
        <v>4598</v>
      </c>
      <c r="O1047" s="1" t="s">
        <v>4648</v>
      </c>
      <c r="Q1047" s="1" t="s">
        <v>45</v>
      </c>
      <c r="R1047" s="1" t="s">
        <v>90</v>
      </c>
      <c r="S1047" s="1" t="s">
        <v>4649</v>
      </c>
      <c r="AB1047" s="7" t="s">
        <v>64</v>
      </c>
      <c r="AC1047" s="1">
        <v>4.8</v>
      </c>
      <c r="AD1047" s="5">
        <v>13</v>
      </c>
      <c r="AE1047" s="4">
        <v>0.75</v>
      </c>
      <c r="AF1047" s="3">
        <v>143.9</v>
      </c>
      <c r="AG1047" s="1" t="s">
        <v>502</v>
      </c>
      <c r="AH1047" s="1" t="s">
        <v>4650</v>
      </c>
      <c r="AI1047" s="1" t="s">
        <v>131</v>
      </c>
    </row>
    <row r="1048" spans="1:35">
      <c r="A1048" s="1">
        <v>10043601</v>
      </c>
      <c r="B1048" s="1" t="s">
        <v>4651</v>
      </c>
      <c r="C1048" s="6">
        <v>2015</v>
      </c>
      <c r="D1048" s="2">
        <v>43224</v>
      </c>
      <c r="E1048" s="1" t="s">
        <v>36</v>
      </c>
      <c r="G1048" s="1" t="s">
        <v>804</v>
      </c>
      <c r="H1048" s="1" t="s">
        <v>4138</v>
      </c>
      <c r="I1048" s="1" t="s">
        <v>4138</v>
      </c>
      <c r="J1048" s="1" t="s">
        <v>124</v>
      </c>
      <c r="K1048" s="1" t="s">
        <v>1030</v>
      </c>
      <c r="M1048" s="1" t="s">
        <v>4652</v>
      </c>
      <c r="N1048" s="1" t="s">
        <v>4653</v>
      </c>
      <c r="O1048" s="1" t="s">
        <v>4654</v>
      </c>
      <c r="Q1048" s="1" t="s">
        <v>45</v>
      </c>
      <c r="R1048" s="1" t="s">
        <v>46</v>
      </c>
      <c r="S1048" s="1" t="s">
        <v>3837</v>
      </c>
      <c r="AB1048" s="7" t="s">
        <v>64</v>
      </c>
      <c r="AC1048" s="1">
        <v>2.9</v>
      </c>
      <c r="AD1048" s="5">
        <v>13.5</v>
      </c>
      <c r="AE1048" s="4">
        <v>0.75</v>
      </c>
      <c r="AF1048" s="3">
        <v>143.9</v>
      </c>
      <c r="AG1048" s="1" t="s">
        <v>502</v>
      </c>
      <c r="AH1048" s="1" t="s">
        <v>4655</v>
      </c>
      <c r="AI1048" s="1" t="s">
        <v>131</v>
      </c>
    </row>
    <row r="1049" spans="1:35">
      <c r="A1049" s="1">
        <v>10031401</v>
      </c>
      <c r="B1049" s="1" t="s">
        <v>4656</v>
      </c>
      <c r="C1049" s="6">
        <v>2015</v>
      </c>
      <c r="D1049" s="2">
        <v>43224</v>
      </c>
      <c r="E1049" s="1" t="s">
        <v>36</v>
      </c>
      <c r="G1049" s="1" t="s">
        <v>804</v>
      </c>
      <c r="H1049" s="1" t="s">
        <v>4138</v>
      </c>
      <c r="I1049" s="1" t="s">
        <v>4138</v>
      </c>
      <c r="J1049" s="1" t="s">
        <v>124</v>
      </c>
      <c r="K1049" s="1" t="s">
        <v>1131</v>
      </c>
      <c r="M1049" s="1" t="s">
        <v>3677</v>
      </c>
      <c r="N1049" s="1" t="s">
        <v>4657</v>
      </c>
      <c r="O1049" s="1" t="s">
        <v>4658</v>
      </c>
      <c r="Q1049" s="1" t="s">
        <v>45</v>
      </c>
      <c r="R1049" s="1" t="s">
        <v>90</v>
      </c>
      <c r="S1049" s="1" t="s">
        <v>3117</v>
      </c>
      <c r="AB1049" s="7" t="s">
        <v>64</v>
      </c>
      <c r="AC1049" s="1">
        <v>4.8</v>
      </c>
      <c r="AD1049" s="5">
        <v>14</v>
      </c>
      <c r="AE1049" s="4">
        <v>0.75</v>
      </c>
      <c r="AF1049" s="3">
        <v>3599.9</v>
      </c>
      <c r="AG1049" s="1" t="s">
        <v>1106</v>
      </c>
      <c r="AH1049" s="1" t="s">
        <v>1262</v>
      </c>
      <c r="AI1049" s="1" t="s">
        <v>51</v>
      </c>
    </row>
    <row r="1050" spans="1:35">
      <c r="A1050" s="1">
        <v>8294501</v>
      </c>
      <c r="B1050" s="1" t="s">
        <v>4656</v>
      </c>
      <c r="C1050" s="6">
        <v>2014</v>
      </c>
      <c r="D1050" s="2">
        <v>43224</v>
      </c>
      <c r="E1050" s="1" t="s">
        <v>36</v>
      </c>
      <c r="G1050" s="1" t="s">
        <v>804</v>
      </c>
      <c r="H1050" s="1" t="s">
        <v>4138</v>
      </c>
      <c r="I1050" s="1" t="s">
        <v>4138</v>
      </c>
      <c r="J1050" s="1" t="s">
        <v>124</v>
      </c>
      <c r="K1050" s="1" t="s">
        <v>1131</v>
      </c>
      <c r="M1050" s="1" t="s">
        <v>3677</v>
      </c>
      <c r="N1050" s="1" t="s">
        <v>4657</v>
      </c>
      <c r="O1050" s="1" t="s">
        <v>4658</v>
      </c>
      <c r="Q1050" s="1" t="s">
        <v>45</v>
      </c>
      <c r="R1050" s="1" t="s">
        <v>90</v>
      </c>
      <c r="S1050" s="1" t="s">
        <v>3117</v>
      </c>
      <c r="AB1050" s="7" t="s">
        <v>64</v>
      </c>
      <c r="AC1050" s="1">
        <v>4.8</v>
      </c>
      <c r="AD1050" s="5">
        <v>14</v>
      </c>
      <c r="AE1050" s="4">
        <v>0.75</v>
      </c>
      <c r="AF1050" s="3">
        <v>2999.9</v>
      </c>
      <c r="AG1050" s="1" t="s">
        <v>1106</v>
      </c>
      <c r="AH1050" s="1" t="s">
        <v>1262</v>
      </c>
      <c r="AI1050" s="1" t="s">
        <v>51</v>
      </c>
    </row>
    <row r="1051" spans="1:35">
      <c r="A1051" s="1">
        <v>2158201</v>
      </c>
      <c r="B1051" s="1" t="s">
        <v>4659</v>
      </c>
      <c r="C1051" s="6">
        <v>2013</v>
      </c>
      <c r="D1051" s="2">
        <v>43224</v>
      </c>
      <c r="E1051" s="1" t="s">
        <v>68</v>
      </c>
      <c r="G1051" s="1" t="s">
        <v>804</v>
      </c>
      <c r="H1051" s="1" t="s">
        <v>4138</v>
      </c>
      <c r="I1051" s="1" t="s">
        <v>4138</v>
      </c>
      <c r="J1051" s="1" t="s">
        <v>124</v>
      </c>
      <c r="K1051" s="1" t="s">
        <v>1131</v>
      </c>
      <c r="M1051" s="1" t="s">
        <v>4660</v>
      </c>
      <c r="N1051" s="1" t="s">
        <v>4661</v>
      </c>
      <c r="O1051" s="1" t="s">
        <v>4662</v>
      </c>
      <c r="Q1051" s="1" t="s">
        <v>45</v>
      </c>
      <c r="R1051" s="1" t="s">
        <v>90</v>
      </c>
      <c r="S1051" s="1" t="s">
        <v>3117</v>
      </c>
      <c r="AB1051" s="7" t="s">
        <v>64</v>
      </c>
      <c r="AC1051" s="1">
        <v>5.7</v>
      </c>
      <c r="AD1051" s="5">
        <v>12.5</v>
      </c>
      <c r="AE1051" s="4">
        <v>0.75</v>
      </c>
      <c r="AF1051" s="3">
        <v>2749.3</v>
      </c>
      <c r="AG1051" s="1" t="s">
        <v>1297</v>
      </c>
      <c r="AH1051" s="1" t="s">
        <v>4663</v>
      </c>
      <c r="AI1051" s="1" t="s">
        <v>51</v>
      </c>
    </row>
    <row r="1052" spans="1:35">
      <c r="A1052" s="1">
        <v>10031201</v>
      </c>
      <c r="B1052" s="1" t="s">
        <v>4664</v>
      </c>
      <c r="C1052" s="6">
        <v>2015</v>
      </c>
      <c r="D1052" s="2">
        <v>43224</v>
      </c>
      <c r="E1052" s="1" t="s">
        <v>36</v>
      </c>
      <c r="G1052" s="1" t="s">
        <v>804</v>
      </c>
      <c r="H1052" s="1" t="s">
        <v>4138</v>
      </c>
      <c r="I1052" s="1" t="s">
        <v>4138</v>
      </c>
      <c r="J1052" s="1" t="s">
        <v>124</v>
      </c>
      <c r="K1052" s="1" t="s">
        <v>1131</v>
      </c>
      <c r="M1052" s="1" t="s">
        <v>3677</v>
      </c>
      <c r="N1052" s="1" t="s">
        <v>4665</v>
      </c>
      <c r="O1052" s="1" t="s">
        <v>4666</v>
      </c>
      <c r="Q1052" s="1" t="s">
        <v>45</v>
      </c>
      <c r="R1052" s="1" t="s">
        <v>90</v>
      </c>
      <c r="S1052" s="1" t="s">
        <v>3117</v>
      </c>
      <c r="AB1052" s="7" t="s">
        <v>64</v>
      </c>
      <c r="AC1052" s="1">
        <v>4.8</v>
      </c>
      <c r="AD1052" s="5">
        <v>14</v>
      </c>
      <c r="AE1052" s="4">
        <v>0.75</v>
      </c>
      <c r="AF1052" s="3">
        <v>2499.9</v>
      </c>
      <c r="AG1052" s="1" t="s">
        <v>1106</v>
      </c>
      <c r="AH1052" s="1" t="s">
        <v>1262</v>
      </c>
      <c r="AI1052" s="1" t="s">
        <v>51</v>
      </c>
    </row>
    <row r="1053" spans="1:35">
      <c r="A1053" s="1">
        <v>10031101</v>
      </c>
      <c r="B1053" s="1" t="s">
        <v>4667</v>
      </c>
      <c r="C1053" s="6">
        <v>2015</v>
      </c>
      <c r="D1053" s="2">
        <v>43224</v>
      </c>
      <c r="E1053" s="1" t="s">
        <v>36</v>
      </c>
      <c r="G1053" s="1" t="s">
        <v>804</v>
      </c>
      <c r="H1053" s="1" t="s">
        <v>4138</v>
      </c>
      <c r="I1053" s="1" t="s">
        <v>4138</v>
      </c>
      <c r="J1053" s="1" t="s">
        <v>124</v>
      </c>
      <c r="K1053" s="1" t="s">
        <v>1131</v>
      </c>
      <c r="M1053" s="1" t="s">
        <v>3677</v>
      </c>
      <c r="N1053" s="1" t="s">
        <v>4665</v>
      </c>
      <c r="O1053" s="1" t="s">
        <v>4668</v>
      </c>
      <c r="Q1053" s="1" t="s">
        <v>45</v>
      </c>
      <c r="R1053" s="1" t="s">
        <v>90</v>
      </c>
      <c r="S1053" s="1" t="s">
        <v>3117</v>
      </c>
      <c r="AB1053" s="7" t="s">
        <v>64</v>
      </c>
      <c r="AC1053" s="1">
        <v>4.8</v>
      </c>
      <c r="AD1053" s="5">
        <v>14</v>
      </c>
      <c r="AE1053" s="4">
        <v>0.75</v>
      </c>
      <c r="AF1053" s="3">
        <v>1400.3</v>
      </c>
      <c r="AG1053" s="1" t="s">
        <v>1106</v>
      </c>
      <c r="AH1053" s="1" t="s">
        <v>1262</v>
      </c>
      <c r="AI1053" s="1" t="s">
        <v>51</v>
      </c>
    </row>
    <row r="1054" spans="1:35">
      <c r="A1054" s="1">
        <v>10031501</v>
      </c>
      <c r="B1054" s="1" t="s">
        <v>4669</v>
      </c>
      <c r="C1054" s="6">
        <v>2015</v>
      </c>
      <c r="D1054" s="2">
        <v>43224</v>
      </c>
      <c r="E1054" s="1" t="s">
        <v>36</v>
      </c>
      <c r="G1054" s="1" t="s">
        <v>804</v>
      </c>
      <c r="H1054" s="1" t="s">
        <v>4138</v>
      </c>
      <c r="I1054" s="1" t="s">
        <v>4138</v>
      </c>
      <c r="J1054" s="1" t="s">
        <v>124</v>
      </c>
      <c r="K1054" s="1" t="s">
        <v>1131</v>
      </c>
      <c r="M1054" s="1" t="s">
        <v>3677</v>
      </c>
      <c r="N1054" s="1" t="s">
        <v>4670</v>
      </c>
      <c r="O1054" s="1" t="s">
        <v>4671</v>
      </c>
      <c r="Q1054" s="1" t="s">
        <v>45</v>
      </c>
      <c r="R1054" s="1" t="s">
        <v>90</v>
      </c>
      <c r="S1054" s="1" t="s">
        <v>3117</v>
      </c>
      <c r="AB1054" s="7" t="s">
        <v>64</v>
      </c>
      <c r="AC1054" s="1">
        <v>4.8</v>
      </c>
      <c r="AD1054" s="5">
        <v>14</v>
      </c>
      <c r="AE1054" s="4">
        <v>0.75</v>
      </c>
      <c r="AF1054" s="3">
        <v>1400.3</v>
      </c>
      <c r="AG1054" s="1" t="s">
        <v>1106</v>
      </c>
      <c r="AH1054" s="1" t="s">
        <v>1262</v>
      </c>
      <c r="AI1054" s="1" t="s">
        <v>51</v>
      </c>
    </row>
    <row r="1055" spans="1:35">
      <c r="A1055" s="1">
        <v>6394801</v>
      </c>
      <c r="B1055" s="1" t="s">
        <v>4672</v>
      </c>
      <c r="C1055" s="6">
        <v>2014</v>
      </c>
      <c r="D1055" s="2">
        <v>43224</v>
      </c>
      <c r="E1055" s="1" t="s">
        <v>36</v>
      </c>
      <c r="G1055" s="1" t="s">
        <v>804</v>
      </c>
      <c r="H1055" s="1" t="s">
        <v>4138</v>
      </c>
      <c r="I1055" s="1" t="s">
        <v>4138</v>
      </c>
      <c r="J1055" s="1" t="s">
        <v>124</v>
      </c>
      <c r="K1055" s="1" t="s">
        <v>1131</v>
      </c>
      <c r="M1055" s="1" t="s">
        <v>142</v>
      </c>
      <c r="N1055" s="1" t="s">
        <v>4673</v>
      </c>
      <c r="O1055" s="1" t="s">
        <v>4674</v>
      </c>
      <c r="Q1055" s="1" t="s">
        <v>45</v>
      </c>
      <c r="R1055" s="1" t="s">
        <v>90</v>
      </c>
      <c r="S1055" s="1" t="s">
        <v>3117</v>
      </c>
      <c r="AB1055" s="7" t="s">
        <v>64</v>
      </c>
      <c r="AC1055" s="1">
        <v>5.2</v>
      </c>
      <c r="AD1055" s="5">
        <v>13.5</v>
      </c>
      <c r="AE1055" s="4">
        <v>0.75</v>
      </c>
      <c r="AF1055" s="3">
        <v>1385.5</v>
      </c>
      <c r="AG1055" s="1" t="s">
        <v>1034</v>
      </c>
      <c r="AH1055" s="1" t="s">
        <v>1250</v>
      </c>
      <c r="AI1055" s="1" t="s">
        <v>223</v>
      </c>
    </row>
    <row r="1056" spans="1:35">
      <c r="A1056" s="1">
        <v>5433001</v>
      </c>
      <c r="B1056" s="1" t="s">
        <v>4675</v>
      </c>
      <c r="C1056" s="6">
        <v>2014</v>
      </c>
      <c r="D1056" s="2">
        <v>43224</v>
      </c>
      <c r="E1056" s="1" t="s">
        <v>36</v>
      </c>
      <c r="G1056" s="1" t="s">
        <v>804</v>
      </c>
      <c r="H1056" s="1" t="s">
        <v>4138</v>
      </c>
      <c r="I1056" s="1" t="s">
        <v>4138</v>
      </c>
      <c r="J1056" s="1" t="s">
        <v>124</v>
      </c>
      <c r="K1056" s="1" t="s">
        <v>1131</v>
      </c>
      <c r="M1056" s="1" t="s">
        <v>4227</v>
      </c>
      <c r="N1056" s="1" t="s">
        <v>4676</v>
      </c>
      <c r="O1056" s="1" t="s">
        <v>4677</v>
      </c>
      <c r="Q1056" s="1" t="s">
        <v>45</v>
      </c>
      <c r="R1056" s="1" t="s">
        <v>90</v>
      </c>
      <c r="S1056" s="1" t="s">
        <v>3117</v>
      </c>
      <c r="AB1056" s="7" t="s">
        <v>64</v>
      </c>
      <c r="AC1056" s="1">
        <v>5.3</v>
      </c>
      <c r="AD1056" s="5">
        <v>13.5</v>
      </c>
      <c r="AE1056" s="4">
        <v>0.75</v>
      </c>
      <c r="AF1056" s="3">
        <v>1300.4000000000001</v>
      </c>
      <c r="AG1056" s="1" t="s">
        <v>1034</v>
      </c>
      <c r="AH1056" s="1" t="s">
        <v>1250</v>
      </c>
      <c r="AI1056" s="1" t="s">
        <v>223</v>
      </c>
    </row>
    <row r="1057" spans="1:35">
      <c r="A1057" s="1">
        <v>8341201</v>
      </c>
      <c r="B1057" s="1" t="s">
        <v>4678</v>
      </c>
      <c r="C1057" s="6">
        <v>2015</v>
      </c>
      <c r="D1057" s="2">
        <v>43224</v>
      </c>
      <c r="E1057" s="1" t="s">
        <v>36</v>
      </c>
      <c r="G1057" s="1" t="s">
        <v>804</v>
      </c>
      <c r="H1057" s="1" t="s">
        <v>4138</v>
      </c>
      <c r="I1057" s="1" t="s">
        <v>4138</v>
      </c>
      <c r="J1057" s="1" t="s">
        <v>124</v>
      </c>
      <c r="K1057" s="1" t="s">
        <v>1131</v>
      </c>
      <c r="M1057" s="1" t="s">
        <v>4145</v>
      </c>
      <c r="N1057" s="1" t="s">
        <v>4679</v>
      </c>
      <c r="O1057" s="1" t="s">
        <v>4680</v>
      </c>
      <c r="Q1057" s="1" t="s">
        <v>45</v>
      </c>
      <c r="R1057" s="1" t="s">
        <v>90</v>
      </c>
      <c r="S1057" s="1" t="s">
        <v>3117</v>
      </c>
      <c r="AB1057" s="7" t="s">
        <v>64</v>
      </c>
      <c r="AC1057" s="1">
        <v>5</v>
      </c>
      <c r="AD1057" s="5">
        <v>13.5</v>
      </c>
      <c r="AE1057" s="4">
        <v>0.75</v>
      </c>
      <c r="AF1057" s="3">
        <v>1150</v>
      </c>
      <c r="AG1057" s="1" t="s">
        <v>1045</v>
      </c>
      <c r="AH1057" s="1" t="s">
        <v>1429</v>
      </c>
      <c r="AI1057" s="1" t="s">
        <v>131</v>
      </c>
    </row>
    <row r="1058" spans="1:35">
      <c r="A1058" s="1">
        <v>8341005</v>
      </c>
      <c r="B1058" s="1" t="s">
        <v>4681</v>
      </c>
      <c r="C1058" s="6">
        <v>2015</v>
      </c>
      <c r="D1058" s="2">
        <v>43224</v>
      </c>
      <c r="E1058" s="1" t="s">
        <v>36</v>
      </c>
      <c r="G1058" s="1" t="s">
        <v>804</v>
      </c>
      <c r="H1058" s="1" t="s">
        <v>4138</v>
      </c>
      <c r="I1058" s="1" t="s">
        <v>4138</v>
      </c>
      <c r="J1058" s="1" t="s">
        <v>124</v>
      </c>
      <c r="K1058" s="1" t="s">
        <v>1131</v>
      </c>
      <c r="M1058" s="1" t="s">
        <v>4145</v>
      </c>
      <c r="N1058" s="1" t="s">
        <v>4679</v>
      </c>
      <c r="O1058" s="1" t="s">
        <v>4680</v>
      </c>
      <c r="Q1058" s="1" t="s">
        <v>45</v>
      </c>
      <c r="R1058" s="1" t="s">
        <v>90</v>
      </c>
      <c r="S1058" s="1" t="s">
        <v>3117</v>
      </c>
      <c r="AB1058" s="7" t="s">
        <v>64</v>
      </c>
      <c r="AC1058" s="1">
        <v>5.5</v>
      </c>
      <c r="AD1058" s="5">
        <v>13.5</v>
      </c>
      <c r="AE1058" s="4">
        <v>1.5</v>
      </c>
      <c r="AF1058" s="3">
        <v>850</v>
      </c>
      <c r="AG1058" s="1" t="s">
        <v>1045</v>
      </c>
      <c r="AH1058" s="1" t="s">
        <v>1429</v>
      </c>
      <c r="AI1058" s="1" t="s">
        <v>131</v>
      </c>
    </row>
    <row r="1059" spans="1:35">
      <c r="A1059" s="1">
        <v>10070001</v>
      </c>
      <c r="B1059" s="1" t="s">
        <v>4682</v>
      </c>
      <c r="C1059" s="6">
        <v>2015</v>
      </c>
      <c r="D1059" s="2">
        <v>43224</v>
      </c>
      <c r="E1059" s="1" t="s">
        <v>36</v>
      </c>
      <c r="G1059" s="1" t="s">
        <v>804</v>
      </c>
      <c r="H1059" s="1" t="s">
        <v>4138</v>
      </c>
      <c r="I1059" s="1" t="s">
        <v>4138</v>
      </c>
      <c r="J1059" s="1" t="s">
        <v>124</v>
      </c>
      <c r="K1059" s="1" t="s">
        <v>1131</v>
      </c>
      <c r="M1059" s="1" t="s">
        <v>4652</v>
      </c>
      <c r="N1059" s="1" t="s">
        <v>4683</v>
      </c>
      <c r="O1059" s="1" t="s">
        <v>4684</v>
      </c>
      <c r="Q1059" s="1" t="s">
        <v>45</v>
      </c>
      <c r="R1059" s="1" t="s">
        <v>90</v>
      </c>
      <c r="S1059" s="1" t="s">
        <v>3117</v>
      </c>
      <c r="AB1059" s="7" t="s">
        <v>64</v>
      </c>
      <c r="AC1059" s="1">
        <v>4.8</v>
      </c>
      <c r="AD1059" s="5">
        <v>13.5</v>
      </c>
      <c r="AE1059" s="4">
        <v>0.75</v>
      </c>
      <c r="AF1059" s="3">
        <v>816.5</v>
      </c>
      <c r="AG1059" s="1" t="s">
        <v>212</v>
      </c>
      <c r="AH1059" s="1" t="s">
        <v>4685</v>
      </c>
      <c r="AI1059" s="1" t="s">
        <v>131</v>
      </c>
    </row>
    <row r="1060" spans="1:35">
      <c r="A1060" s="1">
        <v>8341101</v>
      </c>
      <c r="B1060" s="1" t="s">
        <v>4686</v>
      </c>
      <c r="C1060" s="6">
        <v>2015</v>
      </c>
      <c r="D1060" s="2">
        <v>43224</v>
      </c>
      <c r="E1060" s="1" t="s">
        <v>36</v>
      </c>
      <c r="G1060" s="1" t="s">
        <v>804</v>
      </c>
      <c r="H1060" s="1" t="s">
        <v>4138</v>
      </c>
      <c r="I1060" s="1" t="s">
        <v>4138</v>
      </c>
      <c r="J1060" s="1" t="s">
        <v>124</v>
      </c>
      <c r="K1060" s="1" t="s">
        <v>1131</v>
      </c>
      <c r="M1060" s="1" t="s">
        <v>4145</v>
      </c>
      <c r="N1060" s="1" t="s">
        <v>4679</v>
      </c>
      <c r="O1060" s="1" t="s">
        <v>4680</v>
      </c>
      <c r="Q1060" s="1" t="s">
        <v>45</v>
      </c>
      <c r="R1060" s="1" t="s">
        <v>90</v>
      </c>
      <c r="S1060" s="1" t="s">
        <v>3117</v>
      </c>
      <c r="AB1060" s="7" t="s">
        <v>64</v>
      </c>
      <c r="AC1060" s="1">
        <v>4.9000000000000004</v>
      </c>
      <c r="AD1060" s="5">
        <v>13.5</v>
      </c>
      <c r="AE1060" s="4">
        <v>0.75</v>
      </c>
      <c r="AF1060" s="3">
        <v>798.8</v>
      </c>
      <c r="AG1060" s="1" t="s">
        <v>1045</v>
      </c>
      <c r="AH1060" s="1" t="s">
        <v>1429</v>
      </c>
      <c r="AI1060" s="1" t="s">
        <v>131</v>
      </c>
    </row>
    <row r="1061" spans="1:35">
      <c r="A1061" s="1">
        <v>4376401</v>
      </c>
      <c r="B1061" s="1" t="s">
        <v>4687</v>
      </c>
      <c r="C1061" s="6">
        <v>2015</v>
      </c>
      <c r="D1061" s="2">
        <v>43224</v>
      </c>
      <c r="E1061" s="1" t="s">
        <v>36</v>
      </c>
      <c r="G1061" s="1" t="s">
        <v>804</v>
      </c>
      <c r="H1061" s="1" t="s">
        <v>4138</v>
      </c>
      <c r="I1061" s="1" t="s">
        <v>4138</v>
      </c>
      <c r="J1061" s="1" t="s">
        <v>124</v>
      </c>
      <c r="K1061" s="1" t="s">
        <v>1131</v>
      </c>
      <c r="M1061" s="1" t="s">
        <v>135</v>
      </c>
      <c r="N1061" s="1" t="s">
        <v>4688</v>
      </c>
      <c r="O1061" s="1" t="s">
        <v>4689</v>
      </c>
      <c r="Q1061" s="1" t="s">
        <v>45</v>
      </c>
      <c r="R1061" s="1" t="s">
        <v>46</v>
      </c>
      <c r="S1061" s="1" t="s">
        <v>3117</v>
      </c>
      <c r="AB1061" s="7" t="s">
        <v>64</v>
      </c>
      <c r="AC1061" s="1">
        <v>5.8</v>
      </c>
      <c r="AD1061" s="5">
        <v>13</v>
      </c>
      <c r="AE1061" s="4">
        <v>0.75</v>
      </c>
      <c r="AF1061" s="3">
        <v>750.3</v>
      </c>
      <c r="AG1061" s="1" t="s">
        <v>1297</v>
      </c>
      <c r="AH1061" s="1" t="s">
        <v>4690</v>
      </c>
      <c r="AI1061" s="1" t="s">
        <v>51</v>
      </c>
    </row>
    <row r="1062" spans="1:35">
      <c r="A1062" s="1">
        <v>10031001</v>
      </c>
      <c r="B1062" s="1" t="s">
        <v>4691</v>
      </c>
      <c r="C1062" s="6">
        <v>2015</v>
      </c>
      <c r="D1062" s="2">
        <v>43224</v>
      </c>
      <c r="E1062" s="1" t="s">
        <v>36</v>
      </c>
      <c r="G1062" s="1" t="s">
        <v>804</v>
      </c>
      <c r="H1062" s="1" t="s">
        <v>4138</v>
      </c>
      <c r="I1062" s="1" t="s">
        <v>4138</v>
      </c>
      <c r="J1062" s="1" t="s">
        <v>124</v>
      </c>
      <c r="K1062" s="1" t="s">
        <v>1131</v>
      </c>
      <c r="M1062" s="1" t="s">
        <v>3677</v>
      </c>
      <c r="N1062" s="1" t="s">
        <v>4692</v>
      </c>
      <c r="O1062" s="1" t="s">
        <v>4693</v>
      </c>
      <c r="Q1062" s="1" t="s">
        <v>45</v>
      </c>
      <c r="R1062" s="1" t="s">
        <v>90</v>
      </c>
      <c r="S1062" s="1" t="s">
        <v>3117</v>
      </c>
      <c r="AB1062" s="7" t="s">
        <v>64</v>
      </c>
      <c r="AC1062" s="1">
        <v>4.8</v>
      </c>
      <c r="AD1062" s="5">
        <v>14</v>
      </c>
      <c r="AE1062" s="4">
        <v>0.75</v>
      </c>
      <c r="AF1062" s="3">
        <v>700.4</v>
      </c>
      <c r="AG1062" s="1" t="s">
        <v>1106</v>
      </c>
      <c r="AH1062" s="1" t="s">
        <v>1262</v>
      </c>
      <c r="AI1062" s="1" t="s">
        <v>51</v>
      </c>
    </row>
    <row r="1063" spans="1:35">
      <c r="A1063" s="1">
        <v>8337201</v>
      </c>
      <c r="B1063" s="1" t="s">
        <v>4694</v>
      </c>
      <c r="C1063" s="6">
        <v>2012</v>
      </c>
      <c r="D1063" s="2">
        <v>43224</v>
      </c>
      <c r="E1063" s="1" t="s">
        <v>36</v>
      </c>
      <c r="G1063" s="1" t="s">
        <v>804</v>
      </c>
      <c r="H1063" s="1" t="s">
        <v>4138</v>
      </c>
      <c r="I1063" s="1" t="s">
        <v>4138</v>
      </c>
      <c r="J1063" s="1" t="s">
        <v>124</v>
      </c>
      <c r="K1063" s="1" t="s">
        <v>1131</v>
      </c>
      <c r="M1063" s="1" t="s">
        <v>4652</v>
      </c>
      <c r="N1063" s="1" t="s">
        <v>4695</v>
      </c>
      <c r="O1063" s="1" t="s">
        <v>4696</v>
      </c>
      <c r="Q1063" s="1" t="s">
        <v>45</v>
      </c>
      <c r="R1063" s="1" t="s">
        <v>90</v>
      </c>
      <c r="S1063" s="1" t="s">
        <v>3117</v>
      </c>
      <c r="AB1063" s="7" t="s">
        <v>64</v>
      </c>
      <c r="AC1063" s="1">
        <v>5.4</v>
      </c>
      <c r="AD1063" s="5">
        <v>13</v>
      </c>
      <c r="AE1063" s="4">
        <v>0.75</v>
      </c>
      <c r="AF1063" s="3">
        <v>698.5</v>
      </c>
      <c r="AG1063" s="1" t="s">
        <v>1149</v>
      </c>
      <c r="AH1063" s="1" t="s">
        <v>4697</v>
      </c>
      <c r="AI1063" s="1" t="s">
        <v>131</v>
      </c>
    </row>
    <row r="1064" spans="1:35">
      <c r="A1064" s="1">
        <v>1288201</v>
      </c>
      <c r="B1064" s="1" t="s">
        <v>4698</v>
      </c>
      <c r="C1064" s="6">
        <v>2015</v>
      </c>
      <c r="D1064" s="2">
        <v>43224</v>
      </c>
      <c r="E1064" s="1" t="s">
        <v>68</v>
      </c>
      <c r="G1064" s="1" t="s">
        <v>804</v>
      </c>
      <c r="H1064" s="1" t="s">
        <v>4138</v>
      </c>
      <c r="I1064" s="1" t="s">
        <v>4138</v>
      </c>
      <c r="J1064" s="1" t="s">
        <v>124</v>
      </c>
      <c r="K1064" s="1" t="s">
        <v>1131</v>
      </c>
      <c r="M1064" s="1" t="s">
        <v>340</v>
      </c>
      <c r="N1064" s="1" t="s">
        <v>4699</v>
      </c>
      <c r="O1064" s="1" t="s">
        <v>4700</v>
      </c>
      <c r="Q1064" s="1" t="s">
        <v>45</v>
      </c>
      <c r="R1064" s="1" t="s">
        <v>90</v>
      </c>
      <c r="S1064" s="1" t="s">
        <v>3117</v>
      </c>
      <c r="AB1064" s="7" t="s">
        <v>64</v>
      </c>
      <c r="AC1064" s="1">
        <v>6</v>
      </c>
      <c r="AD1064" s="5">
        <v>13</v>
      </c>
      <c r="AE1064" s="4">
        <v>0.75</v>
      </c>
      <c r="AF1064" s="3">
        <v>573.20000000000005</v>
      </c>
      <c r="AG1064" s="1" t="s">
        <v>1297</v>
      </c>
      <c r="AH1064" s="1" t="s">
        <v>4701</v>
      </c>
      <c r="AI1064" s="1" t="s">
        <v>51</v>
      </c>
    </row>
    <row r="1065" spans="1:35">
      <c r="A1065" s="1">
        <v>10080901</v>
      </c>
      <c r="B1065" s="1" t="s">
        <v>4702</v>
      </c>
      <c r="C1065" s="6">
        <v>2014</v>
      </c>
      <c r="D1065" s="2">
        <v>43224</v>
      </c>
      <c r="E1065" s="1" t="s">
        <v>36</v>
      </c>
      <c r="G1065" s="1" t="s">
        <v>804</v>
      </c>
      <c r="H1065" s="1" t="s">
        <v>4138</v>
      </c>
      <c r="I1065" s="1" t="s">
        <v>4138</v>
      </c>
      <c r="J1065" s="1" t="s">
        <v>124</v>
      </c>
      <c r="K1065" s="1" t="s">
        <v>1131</v>
      </c>
      <c r="M1065" s="1" t="s">
        <v>340</v>
      </c>
      <c r="N1065" s="1" t="s">
        <v>4703</v>
      </c>
      <c r="O1065" s="1" t="s">
        <v>4704</v>
      </c>
      <c r="Q1065" s="1" t="s">
        <v>45</v>
      </c>
      <c r="R1065" s="1" t="s">
        <v>46</v>
      </c>
      <c r="S1065" s="1" t="s">
        <v>3117</v>
      </c>
      <c r="AB1065" s="7" t="s">
        <v>64</v>
      </c>
      <c r="AC1065" s="1">
        <v>5.7</v>
      </c>
      <c r="AD1065" s="5">
        <v>12.5</v>
      </c>
      <c r="AE1065" s="4">
        <v>0.75</v>
      </c>
      <c r="AF1065" s="3">
        <v>559.20000000000005</v>
      </c>
      <c r="AG1065" s="1" t="s">
        <v>2388</v>
      </c>
      <c r="AH1065" s="1" t="s">
        <v>4705</v>
      </c>
      <c r="AI1065" s="1" t="s">
        <v>51</v>
      </c>
    </row>
    <row r="1066" spans="1:35">
      <c r="A1066" s="1">
        <v>10116005</v>
      </c>
      <c r="B1066" s="1" t="s">
        <v>4706</v>
      </c>
      <c r="C1066" s="6">
        <v>2016</v>
      </c>
      <c r="D1066" s="2">
        <v>43224</v>
      </c>
      <c r="E1066" s="1" t="s">
        <v>36</v>
      </c>
      <c r="G1066" s="1" t="s">
        <v>804</v>
      </c>
      <c r="H1066" s="1" t="s">
        <v>4138</v>
      </c>
      <c r="I1066" s="1" t="s">
        <v>4138</v>
      </c>
      <c r="J1066" s="1" t="s">
        <v>124</v>
      </c>
      <c r="K1066" s="1" t="s">
        <v>1131</v>
      </c>
      <c r="M1066" s="1" t="s">
        <v>4707</v>
      </c>
      <c r="N1066" s="1" t="s">
        <v>4708</v>
      </c>
      <c r="O1066" s="1" t="s">
        <v>4709</v>
      </c>
      <c r="Q1066" s="1" t="s">
        <v>45</v>
      </c>
      <c r="R1066" s="1" t="s">
        <v>90</v>
      </c>
      <c r="S1066" s="1" t="s">
        <v>3369</v>
      </c>
      <c r="U1066" s="1" t="s">
        <v>48</v>
      </c>
      <c r="AB1066" s="7" t="s">
        <v>64</v>
      </c>
      <c r="AC1066" s="1">
        <v>5.0999999999999996</v>
      </c>
      <c r="AD1066" s="5">
        <v>13</v>
      </c>
      <c r="AE1066" s="4">
        <v>1.5</v>
      </c>
      <c r="AF1066" s="3">
        <v>542.9</v>
      </c>
      <c r="AG1066" s="1" t="s">
        <v>1468</v>
      </c>
      <c r="AH1066" s="1" t="s">
        <v>4710</v>
      </c>
      <c r="AI1066" s="1" t="s">
        <v>131</v>
      </c>
    </row>
    <row r="1067" spans="1:35">
      <c r="A1067" s="1">
        <v>10080801</v>
      </c>
      <c r="B1067" s="1" t="s">
        <v>4711</v>
      </c>
      <c r="C1067" s="6">
        <v>2014</v>
      </c>
      <c r="D1067" s="2">
        <v>43224</v>
      </c>
      <c r="E1067" s="1" t="s">
        <v>36</v>
      </c>
      <c r="G1067" s="1" t="s">
        <v>804</v>
      </c>
      <c r="H1067" s="1" t="s">
        <v>4138</v>
      </c>
      <c r="I1067" s="1" t="s">
        <v>4138</v>
      </c>
      <c r="J1067" s="1" t="s">
        <v>124</v>
      </c>
      <c r="K1067" s="1" t="s">
        <v>1131</v>
      </c>
      <c r="M1067" s="1" t="s">
        <v>872</v>
      </c>
      <c r="N1067" s="1" t="s">
        <v>4712</v>
      </c>
      <c r="O1067" s="1" t="s">
        <v>4713</v>
      </c>
      <c r="Q1067" s="1" t="s">
        <v>45</v>
      </c>
      <c r="R1067" s="1" t="s">
        <v>46</v>
      </c>
      <c r="S1067" s="1" t="s">
        <v>3117</v>
      </c>
      <c r="AB1067" s="7" t="s">
        <v>64</v>
      </c>
      <c r="AC1067" s="1">
        <v>5.7</v>
      </c>
      <c r="AD1067" s="5">
        <v>13</v>
      </c>
      <c r="AE1067" s="4">
        <v>0.75</v>
      </c>
      <c r="AF1067" s="3">
        <v>530.20000000000005</v>
      </c>
      <c r="AG1067" s="1" t="s">
        <v>2388</v>
      </c>
      <c r="AH1067" s="1" t="s">
        <v>4705</v>
      </c>
      <c r="AI1067" s="1" t="s">
        <v>51</v>
      </c>
    </row>
    <row r="1068" spans="1:35">
      <c r="A1068" s="1">
        <v>8310301</v>
      </c>
      <c r="B1068" s="1" t="s">
        <v>4714</v>
      </c>
      <c r="C1068" s="6">
        <v>2015</v>
      </c>
      <c r="D1068" s="2">
        <v>43224</v>
      </c>
      <c r="E1068" s="1" t="s">
        <v>36</v>
      </c>
      <c r="G1068" s="1" t="s">
        <v>804</v>
      </c>
      <c r="H1068" s="1" t="s">
        <v>4138</v>
      </c>
      <c r="I1068" s="1" t="s">
        <v>4138</v>
      </c>
      <c r="J1068" s="1" t="s">
        <v>124</v>
      </c>
      <c r="K1068" s="1" t="s">
        <v>1131</v>
      </c>
      <c r="M1068" s="1" t="s">
        <v>135</v>
      </c>
      <c r="N1068" s="1" t="s">
        <v>4715</v>
      </c>
      <c r="O1068" s="1" t="s">
        <v>4716</v>
      </c>
      <c r="Q1068" s="1" t="s">
        <v>45</v>
      </c>
      <c r="R1068" s="1" t="s">
        <v>90</v>
      </c>
      <c r="S1068" s="1" t="s">
        <v>3117</v>
      </c>
      <c r="AB1068" s="7" t="s">
        <v>64</v>
      </c>
      <c r="AC1068" s="1">
        <v>4.7</v>
      </c>
      <c r="AD1068" s="5">
        <v>13</v>
      </c>
      <c r="AE1068" s="4">
        <v>0.75</v>
      </c>
      <c r="AF1068" s="3">
        <v>486</v>
      </c>
      <c r="AG1068" s="1" t="s">
        <v>212</v>
      </c>
      <c r="AH1068" s="1" t="s">
        <v>4717</v>
      </c>
      <c r="AI1068" s="1" t="s">
        <v>131</v>
      </c>
    </row>
    <row r="1069" spans="1:35">
      <c r="A1069" s="1">
        <v>7733001</v>
      </c>
      <c r="B1069" s="1" t="s">
        <v>4718</v>
      </c>
      <c r="C1069" s="6">
        <v>2015</v>
      </c>
      <c r="D1069" s="2">
        <v>43224</v>
      </c>
      <c r="E1069" s="1" t="s">
        <v>36</v>
      </c>
      <c r="G1069" s="1" t="s">
        <v>804</v>
      </c>
      <c r="H1069" s="1" t="s">
        <v>4138</v>
      </c>
      <c r="I1069" s="1" t="s">
        <v>4138</v>
      </c>
      <c r="J1069" s="1" t="s">
        <v>124</v>
      </c>
      <c r="K1069" s="1" t="s">
        <v>1131</v>
      </c>
      <c r="M1069" s="1" t="s">
        <v>4719</v>
      </c>
      <c r="N1069" s="1" t="s">
        <v>4720</v>
      </c>
      <c r="O1069" s="1" t="s">
        <v>4721</v>
      </c>
      <c r="Q1069" s="1" t="s">
        <v>45</v>
      </c>
      <c r="R1069" s="1" t="s">
        <v>90</v>
      </c>
      <c r="S1069" s="1" t="s">
        <v>3117</v>
      </c>
      <c r="AB1069" s="7" t="s">
        <v>64</v>
      </c>
      <c r="AC1069" s="1">
        <v>3.5</v>
      </c>
      <c r="AD1069" s="5">
        <v>13</v>
      </c>
      <c r="AE1069" s="4">
        <v>0.75</v>
      </c>
      <c r="AF1069" s="3">
        <v>485.9</v>
      </c>
      <c r="AG1069" s="1" t="s">
        <v>970</v>
      </c>
      <c r="AH1069" s="1" t="s">
        <v>4722</v>
      </c>
      <c r="AI1069" s="1" t="s">
        <v>109</v>
      </c>
    </row>
    <row r="1070" spans="1:35">
      <c r="A1070" s="1">
        <v>5433401</v>
      </c>
      <c r="B1070" s="1" t="s">
        <v>4723</v>
      </c>
      <c r="C1070" s="6">
        <v>2014</v>
      </c>
      <c r="D1070" s="2">
        <v>43224</v>
      </c>
      <c r="E1070" s="1" t="s">
        <v>36</v>
      </c>
      <c r="G1070" s="1" t="s">
        <v>804</v>
      </c>
      <c r="H1070" s="1" t="s">
        <v>4138</v>
      </c>
      <c r="I1070" s="1" t="s">
        <v>4138</v>
      </c>
      <c r="J1070" s="1" t="s">
        <v>124</v>
      </c>
      <c r="K1070" s="1" t="s">
        <v>1131</v>
      </c>
      <c r="M1070" s="1" t="s">
        <v>142</v>
      </c>
      <c r="N1070" s="1" t="s">
        <v>4724</v>
      </c>
      <c r="O1070" s="1" t="s">
        <v>4725</v>
      </c>
      <c r="Q1070" s="1" t="s">
        <v>45</v>
      </c>
      <c r="R1070" s="1" t="s">
        <v>90</v>
      </c>
      <c r="S1070" s="1" t="s">
        <v>3117</v>
      </c>
      <c r="AB1070" s="7" t="s">
        <v>64</v>
      </c>
      <c r="AC1070" s="1">
        <v>5.4</v>
      </c>
      <c r="AD1070" s="5">
        <v>13</v>
      </c>
      <c r="AE1070" s="4">
        <v>0.75</v>
      </c>
      <c r="AF1070" s="3">
        <v>470.4</v>
      </c>
      <c r="AG1070" s="1" t="s">
        <v>1034</v>
      </c>
      <c r="AH1070" s="1" t="s">
        <v>1250</v>
      </c>
      <c r="AI1070" s="1" t="s">
        <v>223</v>
      </c>
    </row>
    <row r="1071" spans="1:35">
      <c r="A1071" s="1">
        <v>10080701</v>
      </c>
      <c r="B1071" s="1" t="s">
        <v>4726</v>
      </c>
      <c r="C1071" s="6">
        <v>2014</v>
      </c>
      <c r="D1071" s="2">
        <v>43224</v>
      </c>
      <c r="E1071" s="1" t="s">
        <v>36</v>
      </c>
      <c r="G1071" s="1" t="s">
        <v>804</v>
      </c>
      <c r="H1071" s="1" t="s">
        <v>4138</v>
      </c>
      <c r="I1071" s="1" t="s">
        <v>4138</v>
      </c>
      <c r="J1071" s="1" t="s">
        <v>124</v>
      </c>
      <c r="K1071" s="1" t="s">
        <v>1131</v>
      </c>
      <c r="M1071" s="1" t="s">
        <v>872</v>
      </c>
      <c r="N1071" s="1" t="s">
        <v>4727</v>
      </c>
      <c r="O1071" s="1" t="s">
        <v>4728</v>
      </c>
      <c r="Q1071" s="1" t="s">
        <v>45</v>
      </c>
      <c r="R1071" s="1" t="s">
        <v>46</v>
      </c>
      <c r="S1071" s="1" t="s">
        <v>3117</v>
      </c>
      <c r="AB1071" s="7" t="s">
        <v>64</v>
      </c>
      <c r="AC1071" s="1">
        <v>5.7</v>
      </c>
      <c r="AD1071" s="5">
        <v>12.5</v>
      </c>
      <c r="AE1071" s="4">
        <v>0.75</v>
      </c>
      <c r="AF1071" s="3">
        <v>450.3</v>
      </c>
      <c r="AG1071" s="1" t="s">
        <v>2388</v>
      </c>
      <c r="AH1071" s="1" t="s">
        <v>4705</v>
      </c>
      <c r="AI1071" s="1" t="s">
        <v>51</v>
      </c>
    </row>
    <row r="1072" spans="1:35">
      <c r="A1072" s="1">
        <v>3934001</v>
      </c>
      <c r="B1072" s="1" t="s">
        <v>4729</v>
      </c>
      <c r="C1072" s="6">
        <v>2011</v>
      </c>
      <c r="D1072" s="2">
        <v>43224</v>
      </c>
      <c r="E1072" s="1" t="s">
        <v>36</v>
      </c>
      <c r="G1072" s="1" t="s">
        <v>804</v>
      </c>
      <c r="H1072" s="1" t="s">
        <v>4138</v>
      </c>
      <c r="I1072" s="1" t="s">
        <v>4138</v>
      </c>
      <c r="J1072" s="1" t="s">
        <v>124</v>
      </c>
      <c r="K1072" s="1" t="s">
        <v>1131</v>
      </c>
      <c r="M1072" s="1" t="s">
        <v>4227</v>
      </c>
      <c r="N1072" s="1" t="s">
        <v>4730</v>
      </c>
      <c r="O1072" s="1" t="s">
        <v>4725</v>
      </c>
      <c r="Q1072" s="1" t="s">
        <v>45</v>
      </c>
      <c r="R1072" s="1" t="s">
        <v>90</v>
      </c>
      <c r="S1072" s="1" t="s">
        <v>3117</v>
      </c>
      <c r="AB1072" s="7" t="s">
        <v>64</v>
      </c>
      <c r="AC1072" s="1">
        <v>5.5</v>
      </c>
      <c r="AD1072" s="5">
        <v>13</v>
      </c>
      <c r="AE1072" s="4">
        <v>0.75</v>
      </c>
      <c r="AF1072" s="3">
        <v>445.5</v>
      </c>
      <c r="AG1072" s="1" t="s">
        <v>1034</v>
      </c>
      <c r="AH1072" s="1" t="s">
        <v>1250</v>
      </c>
      <c r="AI1072" s="1" t="s">
        <v>223</v>
      </c>
    </row>
    <row r="1073" spans="1:35">
      <c r="A1073" s="1">
        <v>2722701</v>
      </c>
      <c r="B1073" s="1" t="s">
        <v>4723</v>
      </c>
      <c r="C1073" s="6">
        <v>2013</v>
      </c>
      <c r="D1073" s="2">
        <v>43224</v>
      </c>
      <c r="E1073" s="1" t="s">
        <v>36</v>
      </c>
      <c r="G1073" s="1" t="s">
        <v>804</v>
      </c>
      <c r="H1073" s="1" t="s">
        <v>4138</v>
      </c>
      <c r="I1073" s="1" t="s">
        <v>4138</v>
      </c>
      <c r="J1073" s="1" t="s">
        <v>124</v>
      </c>
      <c r="K1073" s="1" t="s">
        <v>1131</v>
      </c>
      <c r="M1073" s="1" t="s">
        <v>142</v>
      </c>
      <c r="N1073" s="1" t="s">
        <v>4731</v>
      </c>
      <c r="O1073" s="1" t="s">
        <v>4725</v>
      </c>
      <c r="Q1073" s="1" t="s">
        <v>45</v>
      </c>
      <c r="R1073" s="1" t="s">
        <v>90</v>
      </c>
      <c r="S1073" s="1" t="s">
        <v>3117</v>
      </c>
      <c r="AB1073" s="7" t="s">
        <v>64</v>
      </c>
      <c r="AC1073" s="1">
        <v>5.2</v>
      </c>
      <c r="AD1073" s="5">
        <v>13</v>
      </c>
      <c r="AE1073" s="4">
        <v>0.75</v>
      </c>
      <c r="AF1073" s="3">
        <v>440.4</v>
      </c>
      <c r="AG1073" s="1" t="s">
        <v>1034</v>
      </c>
      <c r="AH1073" s="1" t="s">
        <v>1250</v>
      </c>
      <c r="AI1073" s="1" t="s">
        <v>223</v>
      </c>
    </row>
    <row r="1074" spans="1:35">
      <c r="A1074" s="1">
        <v>3933101</v>
      </c>
      <c r="B1074" s="1" t="s">
        <v>4732</v>
      </c>
      <c r="C1074" s="6">
        <v>2011</v>
      </c>
      <c r="D1074" s="2">
        <v>43224</v>
      </c>
      <c r="E1074" s="1" t="s">
        <v>36</v>
      </c>
      <c r="G1074" s="1" t="s">
        <v>804</v>
      </c>
      <c r="H1074" s="1" t="s">
        <v>4138</v>
      </c>
      <c r="I1074" s="1" t="s">
        <v>4138</v>
      </c>
      <c r="J1074" s="1" t="s">
        <v>124</v>
      </c>
      <c r="K1074" s="1" t="s">
        <v>1131</v>
      </c>
      <c r="M1074" s="1" t="s">
        <v>872</v>
      </c>
      <c r="N1074" s="1" t="s">
        <v>4733</v>
      </c>
      <c r="O1074" s="1" t="s">
        <v>4734</v>
      </c>
      <c r="Q1074" s="1" t="s">
        <v>45</v>
      </c>
      <c r="R1074" s="1" t="s">
        <v>90</v>
      </c>
      <c r="S1074" s="1" t="s">
        <v>3117</v>
      </c>
      <c r="AB1074" s="7" t="s">
        <v>64</v>
      </c>
      <c r="AC1074" s="1">
        <v>5.5</v>
      </c>
      <c r="AD1074" s="5">
        <v>13</v>
      </c>
      <c r="AE1074" s="4">
        <v>0.75</v>
      </c>
      <c r="AF1074" s="3">
        <v>425.5</v>
      </c>
      <c r="AG1074" s="1" t="s">
        <v>1034</v>
      </c>
      <c r="AH1074" s="1" t="s">
        <v>1250</v>
      </c>
      <c r="AI1074" s="1" t="s">
        <v>223</v>
      </c>
    </row>
    <row r="1075" spans="1:35">
      <c r="A1075" s="1">
        <v>8341001</v>
      </c>
      <c r="B1075" s="1" t="s">
        <v>4681</v>
      </c>
      <c r="C1075" s="6">
        <v>2015</v>
      </c>
      <c r="D1075" s="2">
        <v>43224</v>
      </c>
      <c r="E1075" s="1" t="s">
        <v>36</v>
      </c>
      <c r="G1075" s="1" t="s">
        <v>804</v>
      </c>
      <c r="H1075" s="1" t="s">
        <v>4138</v>
      </c>
      <c r="I1075" s="1" t="s">
        <v>4138</v>
      </c>
      <c r="J1075" s="1" t="s">
        <v>124</v>
      </c>
      <c r="K1075" s="1" t="s">
        <v>1131</v>
      </c>
      <c r="M1075" s="1" t="s">
        <v>4145</v>
      </c>
      <c r="N1075" s="1" t="s">
        <v>4679</v>
      </c>
      <c r="O1075" s="1" t="s">
        <v>4680</v>
      </c>
      <c r="Q1075" s="1" t="s">
        <v>45</v>
      </c>
      <c r="R1075" s="1" t="s">
        <v>90</v>
      </c>
      <c r="S1075" s="1" t="s">
        <v>3117</v>
      </c>
      <c r="AB1075" s="7" t="s">
        <v>64</v>
      </c>
      <c r="AC1075" s="1">
        <v>5.5</v>
      </c>
      <c r="AD1075" s="5">
        <v>13.5</v>
      </c>
      <c r="AE1075" s="4">
        <v>0.75</v>
      </c>
      <c r="AF1075" s="3">
        <v>425</v>
      </c>
      <c r="AG1075" s="1" t="s">
        <v>1045</v>
      </c>
      <c r="AH1075" s="1" t="s">
        <v>1429</v>
      </c>
      <c r="AI1075" s="1" t="s">
        <v>131</v>
      </c>
    </row>
    <row r="1076" spans="1:35">
      <c r="A1076" s="1">
        <v>8342101</v>
      </c>
      <c r="B1076" s="1" t="s">
        <v>4735</v>
      </c>
      <c r="C1076" s="6">
        <v>2015</v>
      </c>
      <c r="D1076" s="2">
        <v>43224</v>
      </c>
      <c r="E1076" s="1" t="s">
        <v>36</v>
      </c>
      <c r="G1076" s="1" t="s">
        <v>804</v>
      </c>
      <c r="H1076" s="1" t="s">
        <v>4138</v>
      </c>
      <c r="I1076" s="1" t="s">
        <v>4138</v>
      </c>
      <c r="J1076" s="1" t="s">
        <v>124</v>
      </c>
      <c r="K1076" s="1" t="s">
        <v>1131</v>
      </c>
      <c r="M1076" s="1" t="s">
        <v>4719</v>
      </c>
      <c r="N1076" s="1" t="s">
        <v>4736</v>
      </c>
      <c r="O1076" s="1" t="s">
        <v>4737</v>
      </c>
      <c r="Q1076" s="1" t="s">
        <v>45</v>
      </c>
      <c r="R1076" s="1" t="s">
        <v>90</v>
      </c>
      <c r="S1076" s="1" t="s">
        <v>3117</v>
      </c>
      <c r="AB1076" s="7" t="s">
        <v>64</v>
      </c>
      <c r="AC1076" s="1">
        <v>3.6</v>
      </c>
      <c r="AD1076" s="5">
        <v>13</v>
      </c>
      <c r="AE1076" s="4">
        <v>0.75</v>
      </c>
      <c r="AF1076" s="3">
        <v>412.9</v>
      </c>
      <c r="AG1076" s="1" t="s">
        <v>970</v>
      </c>
      <c r="AH1076" s="1" t="s">
        <v>4722</v>
      </c>
      <c r="AI1076" s="1" t="s">
        <v>109</v>
      </c>
    </row>
    <row r="1077" spans="1:35">
      <c r="A1077" s="1">
        <v>5433301</v>
      </c>
      <c r="B1077" s="1" t="s">
        <v>4738</v>
      </c>
      <c r="C1077" s="6">
        <v>2014</v>
      </c>
      <c r="D1077" s="2">
        <v>43224</v>
      </c>
      <c r="E1077" s="1" t="s">
        <v>36</v>
      </c>
      <c r="G1077" s="1" t="s">
        <v>804</v>
      </c>
      <c r="H1077" s="1" t="s">
        <v>4138</v>
      </c>
      <c r="I1077" s="1" t="s">
        <v>4138</v>
      </c>
      <c r="J1077" s="1" t="s">
        <v>124</v>
      </c>
      <c r="K1077" s="1" t="s">
        <v>1131</v>
      </c>
      <c r="M1077" s="1" t="s">
        <v>4227</v>
      </c>
      <c r="N1077" s="1" t="s">
        <v>4739</v>
      </c>
      <c r="O1077" s="1" t="s">
        <v>4740</v>
      </c>
      <c r="Q1077" s="1" t="s">
        <v>45</v>
      </c>
      <c r="R1077" s="1" t="s">
        <v>90</v>
      </c>
      <c r="S1077" s="1" t="s">
        <v>3117</v>
      </c>
      <c r="AB1077" s="7" t="s">
        <v>64</v>
      </c>
      <c r="AC1077" s="1">
        <v>5.4</v>
      </c>
      <c r="AD1077" s="5">
        <v>13.5</v>
      </c>
      <c r="AE1077" s="4">
        <v>0.75</v>
      </c>
      <c r="AF1077" s="3">
        <v>399.5</v>
      </c>
      <c r="AG1077" s="1" t="s">
        <v>1034</v>
      </c>
      <c r="AH1077" s="1" t="s">
        <v>1250</v>
      </c>
      <c r="AI1077" s="1" t="s">
        <v>223</v>
      </c>
    </row>
    <row r="1078" spans="1:35">
      <c r="A1078" s="1">
        <v>10106101</v>
      </c>
      <c r="B1078" s="1" t="s">
        <v>4741</v>
      </c>
      <c r="C1078" s="6">
        <v>2015</v>
      </c>
      <c r="D1078" s="2">
        <v>43224</v>
      </c>
      <c r="E1078" s="1" t="s">
        <v>36</v>
      </c>
      <c r="G1078" s="1" t="s">
        <v>804</v>
      </c>
      <c r="H1078" s="1" t="s">
        <v>4138</v>
      </c>
      <c r="I1078" s="1" t="s">
        <v>4138</v>
      </c>
      <c r="J1078" s="1" t="s">
        <v>124</v>
      </c>
      <c r="K1078" s="1" t="s">
        <v>1131</v>
      </c>
      <c r="M1078" s="1" t="s">
        <v>4742</v>
      </c>
      <c r="N1078" s="1" t="s">
        <v>4743</v>
      </c>
      <c r="O1078" s="1" t="s">
        <v>4744</v>
      </c>
      <c r="Q1078" s="1" t="s">
        <v>45</v>
      </c>
      <c r="R1078" s="1" t="s">
        <v>90</v>
      </c>
      <c r="S1078" s="1" t="s">
        <v>3117</v>
      </c>
      <c r="AB1078" s="7" t="s">
        <v>64</v>
      </c>
      <c r="AC1078" s="1">
        <v>5.3</v>
      </c>
      <c r="AD1078" s="5">
        <v>13</v>
      </c>
      <c r="AE1078" s="4">
        <v>0.75</v>
      </c>
      <c r="AF1078" s="3">
        <v>399.5</v>
      </c>
      <c r="AG1078" s="1" t="s">
        <v>928</v>
      </c>
      <c r="AH1078" s="1" t="s">
        <v>4745</v>
      </c>
      <c r="AI1078" s="1" t="s">
        <v>131</v>
      </c>
    </row>
    <row r="1079" spans="1:35">
      <c r="A1079" s="1">
        <v>10094801</v>
      </c>
      <c r="B1079" s="1" t="s">
        <v>4746</v>
      </c>
      <c r="C1079" s="6">
        <v>2016</v>
      </c>
      <c r="D1079" s="2">
        <v>43224</v>
      </c>
      <c r="E1079" s="1" t="s">
        <v>36</v>
      </c>
      <c r="G1079" s="1" t="s">
        <v>804</v>
      </c>
      <c r="H1079" s="1" t="s">
        <v>4138</v>
      </c>
      <c r="I1079" s="1" t="s">
        <v>4138</v>
      </c>
      <c r="J1079" s="1" t="s">
        <v>124</v>
      </c>
      <c r="K1079" s="1" t="s">
        <v>1131</v>
      </c>
      <c r="M1079" s="1" t="s">
        <v>135</v>
      </c>
      <c r="N1079" s="1" t="s">
        <v>4747</v>
      </c>
      <c r="O1079" s="1" t="s">
        <v>4748</v>
      </c>
      <c r="Q1079" s="1" t="s">
        <v>45</v>
      </c>
      <c r="R1079" s="1" t="s">
        <v>170</v>
      </c>
      <c r="S1079" s="1" t="s">
        <v>3117</v>
      </c>
      <c r="AB1079" s="7" t="s">
        <v>64</v>
      </c>
      <c r="AC1079" s="1">
        <v>4.9000000000000004</v>
      </c>
      <c r="AD1079" s="5">
        <v>13.5</v>
      </c>
      <c r="AE1079" s="4">
        <v>0.75</v>
      </c>
      <c r="AF1079" s="3">
        <v>399.5</v>
      </c>
      <c r="AG1079" s="1" t="s">
        <v>1170</v>
      </c>
      <c r="AH1079" s="1" t="s">
        <v>1171</v>
      </c>
      <c r="AI1079" s="1" t="s">
        <v>131</v>
      </c>
    </row>
    <row r="1080" spans="1:35">
      <c r="A1080" s="1">
        <v>10094901</v>
      </c>
      <c r="B1080" s="1" t="s">
        <v>4749</v>
      </c>
      <c r="C1080" s="6">
        <v>2016</v>
      </c>
      <c r="D1080" s="2">
        <v>43224</v>
      </c>
      <c r="E1080" s="1" t="s">
        <v>36</v>
      </c>
      <c r="G1080" s="1" t="s">
        <v>804</v>
      </c>
      <c r="H1080" s="1" t="s">
        <v>4138</v>
      </c>
      <c r="I1080" s="1" t="s">
        <v>4138</v>
      </c>
      <c r="J1080" s="1" t="s">
        <v>124</v>
      </c>
      <c r="K1080" s="1" t="s">
        <v>1131</v>
      </c>
      <c r="M1080" s="1" t="s">
        <v>135</v>
      </c>
      <c r="N1080" s="1" t="s">
        <v>4750</v>
      </c>
      <c r="O1080" s="1" t="s">
        <v>4751</v>
      </c>
      <c r="Q1080" s="1" t="s">
        <v>45</v>
      </c>
      <c r="R1080" s="1" t="s">
        <v>170</v>
      </c>
      <c r="S1080" s="1" t="s">
        <v>3117</v>
      </c>
      <c r="AB1080" s="7" t="s">
        <v>64</v>
      </c>
      <c r="AC1080" s="1">
        <v>4.9000000000000004</v>
      </c>
      <c r="AD1080" s="5">
        <v>13.5</v>
      </c>
      <c r="AE1080" s="4">
        <v>0.75</v>
      </c>
      <c r="AF1080" s="3">
        <v>399.5</v>
      </c>
      <c r="AG1080" s="1" t="s">
        <v>1170</v>
      </c>
      <c r="AH1080" s="1" t="s">
        <v>1171</v>
      </c>
      <c r="AI1080" s="1" t="s">
        <v>131</v>
      </c>
    </row>
    <row r="1081" spans="1:35">
      <c r="A1081" s="1">
        <v>7621005</v>
      </c>
      <c r="B1081" s="1" t="s">
        <v>4752</v>
      </c>
      <c r="C1081" s="6">
        <v>2017</v>
      </c>
      <c r="D1081" s="2">
        <v>43224</v>
      </c>
      <c r="E1081" s="1" t="s">
        <v>36</v>
      </c>
      <c r="G1081" s="1" t="s">
        <v>804</v>
      </c>
      <c r="H1081" s="1" t="s">
        <v>4138</v>
      </c>
      <c r="I1081" s="1" t="s">
        <v>4138</v>
      </c>
      <c r="J1081" s="1" t="s">
        <v>124</v>
      </c>
      <c r="K1081" s="1" t="s">
        <v>1131</v>
      </c>
      <c r="M1081" s="1" t="s">
        <v>4753</v>
      </c>
      <c r="N1081" s="1" t="s">
        <v>4754</v>
      </c>
      <c r="O1081" s="1" t="s">
        <v>4755</v>
      </c>
      <c r="Q1081" s="1" t="s">
        <v>45</v>
      </c>
      <c r="R1081" s="1" t="s">
        <v>90</v>
      </c>
      <c r="S1081" s="1" t="s">
        <v>3369</v>
      </c>
      <c r="AB1081" s="7" t="s">
        <v>64</v>
      </c>
      <c r="AC1081" s="1">
        <v>5.2</v>
      </c>
      <c r="AD1081" s="5">
        <v>12.5</v>
      </c>
      <c r="AE1081" s="4">
        <v>1.5</v>
      </c>
      <c r="AF1081" s="3">
        <v>396.9</v>
      </c>
      <c r="AG1081" s="1" t="s">
        <v>1468</v>
      </c>
      <c r="AH1081" s="1" t="s">
        <v>4756</v>
      </c>
      <c r="AI1081" s="1" t="s">
        <v>131</v>
      </c>
    </row>
    <row r="1082" spans="1:35">
      <c r="A1082" s="1">
        <v>10069501</v>
      </c>
      <c r="B1082" s="1" t="s">
        <v>4757</v>
      </c>
      <c r="C1082" s="6">
        <v>2014</v>
      </c>
      <c r="D1082" s="2">
        <v>43224</v>
      </c>
      <c r="E1082" s="1" t="s">
        <v>36</v>
      </c>
      <c r="G1082" s="1" t="s">
        <v>804</v>
      </c>
      <c r="H1082" s="1" t="s">
        <v>4138</v>
      </c>
      <c r="I1082" s="1" t="s">
        <v>4138</v>
      </c>
      <c r="J1082" s="1" t="s">
        <v>124</v>
      </c>
      <c r="K1082" s="1" t="s">
        <v>1131</v>
      </c>
      <c r="M1082" s="1" t="s">
        <v>3677</v>
      </c>
      <c r="N1082" s="1" t="s">
        <v>4758</v>
      </c>
      <c r="O1082" s="1" t="s">
        <v>4759</v>
      </c>
      <c r="Q1082" s="1" t="s">
        <v>45</v>
      </c>
      <c r="R1082" s="1" t="s">
        <v>90</v>
      </c>
      <c r="S1082" s="1" t="s">
        <v>3117</v>
      </c>
      <c r="AB1082" s="7" t="s">
        <v>64</v>
      </c>
      <c r="AC1082" s="1">
        <v>5.8</v>
      </c>
      <c r="AD1082" s="5">
        <v>13</v>
      </c>
      <c r="AE1082" s="4">
        <v>0.75</v>
      </c>
      <c r="AF1082" s="3">
        <v>380.4</v>
      </c>
      <c r="AG1082" s="1" t="s">
        <v>212</v>
      </c>
      <c r="AH1082" s="1" t="s">
        <v>1166</v>
      </c>
      <c r="AI1082" s="1" t="s">
        <v>131</v>
      </c>
    </row>
    <row r="1083" spans="1:35">
      <c r="A1083" s="1">
        <v>10095001</v>
      </c>
      <c r="B1083" s="1" t="s">
        <v>4760</v>
      </c>
      <c r="C1083" s="6">
        <v>2016</v>
      </c>
      <c r="D1083" s="2">
        <v>43224</v>
      </c>
      <c r="E1083" s="1" t="s">
        <v>36</v>
      </c>
      <c r="G1083" s="1" t="s">
        <v>804</v>
      </c>
      <c r="H1083" s="1" t="s">
        <v>4138</v>
      </c>
      <c r="I1083" s="1" t="s">
        <v>4138</v>
      </c>
      <c r="J1083" s="1" t="s">
        <v>124</v>
      </c>
      <c r="K1083" s="1" t="s">
        <v>1131</v>
      </c>
      <c r="M1083" s="1" t="s">
        <v>340</v>
      </c>
      <c r="N1083" s="1" t="s">
        <v>4761</v>
      </c>
      <c r="O1083" s="1" t="s">
        <v>4762</v>
      </c>
      <c r="Q1083" s="1" t="s">
        <v>45</v>
      </c>
      <c r="R1083" s="1" t="s">
        <v>90</v>
      </c>
      <c r="S1083" s="1" t="s">
        <v>3117</v>
      </c>
      <c r="AB1083" s="7" t="s">
        <v>64</v>
      </c>
      <c r="AC1083" s="1">
        <v>5</v>
      </c>
      <c r="AD1083" s="5">
        <v>13</v>
      </c>
      <c r="AE1083" s="4">
        <v>0.75</v>
      </c>
      <c r="AF1083" s="3">
        <v>379.9</v>
      </c>
      <c r="AG1083" s="1" t="s">
        <v>1170</v>
      </c>
      <c r="AH1083" s="1" t="s">
        <v>1171</v>
      </c>
      <c r="AI1083" s="1" t="s">
        <v>131</v>
      </c>
    </row>
    <row r="1084" spans="1:35">
      <c r="A1084" s="1">
        <v>8344101</v>
      </c>
      <c r="B1084" s="1" t="s">
        <v>4763</v>
      </c>
      <c r="C1084" s="6">
        <v>2015</v>
      </c>
      <c r="D1084" s="2">
        <v>43224</v>
      </c>
      <c r="E1084" s="1" t="s">
        <v>36</v>
      </c>
      <c r="G1084" s="1" t="s">
        <v>804</v>
      </c>
      <c r="H1084" s="1" t="s">
        <v>4138</v>
      </c>
      <c r="I1084" s="1" t="s">
        <v>4138</v>
      </c>
      <c r="J1084" s="1" t="s">
        <v>124</v>
      </c>
      <c r="K1084" s="1" t="s">
        <v>1131</v>
      </c>
      <c r="M1084" s="1" t="s">
        <v>340</v>
      </c>
      <c r="N1084" s="1" t="s">
        <v>4764</v>
      </c>
      <c r="O1084" s="1" t="s">
        <v>4765</v>
      </c>
      <c r="Q1084" s="1" t="s">
        <v>45</v>
      </c>
      <c r="R1084" s="1" t="s">
        <v>90</v>
      </c>
      <c r="S1084" s="1" t="s">
        <v>3117</v>
      </c>
      <c r="AB1084" s="7" t="s">
        <v>64</v>
      </c>
      <c r="AC1084" s="1">
        <v>4.5</v>
      </c>
      <c r="AD1084" s="5">
        <v>13</v>
      </c>
      <c r="AE1084" s="4">
        <v>0.75</v>
      </c>
      <c r="AF1084" s="3">
        <v>373.4</v>
      </c>
      <c r="AG1084" s="1" t="s">
        <v>2438</v>
      </c>
      <c r="AH1084" s="1" t="s">
        <v>4766</v>
      </c>
      <c r="AI1084" s="1" t="s">
        <v>51</v>
      </c>
    </row>
    <row r="1085" spans="1:35">
      <c r="A1085" s="1">
        <v>10031301</v>
      </c>
      <c r="B1085" s="1" t="s">
        <v>1259</v>
      </c>
      <c r="C1085" s="6">
        <v>2015</v>
      </c>
      <c r="D1085" s="2">
        <v>43224</v>
      </c>
      <c r="E1085" s="1" t="s">
        <v>36</v>
      </c>
      <c r="G1085" s="1" t="s">
        <v>804</v>
      </c>
      <c r="H1085" s="1" t="s">
        <v>4138</v>
      </c>
      <c r="I1085" s="1" t="s">
        <v>4138</v>
      </c>
      <c r="J1085" s="1" t="s">
        <v>124</v>
      </c>
      <c r="K1085" s="1" t="s">
        <v>1131</v>
      </c>
      <c r="M1085" s="1" t="s">
        <v>135</v>
      </c>
      <c r="N1085" s="1" t="s">
        <v>4767</v>
      </c>
      <c r="O1085" s="1" t="s">
        <v>4768</v>
      </c>
      <c r="Q1085" s="1" t="s">
        <v>45</v>
      </c>
      <c r="R1085" s="1" t="s">
        <v>90</v>
      </c>
      <c r="S1085" s="1" t="s">
        <v>3117</v>
      </c>
      <c r="AB1085" s="7" t="s">
        <v>64</v>
      </c>
      <c r="AC1085" s="1">
        <v>5.4</v>
      </c>
      <c r="AD1085" s="5">
        <v>13.5</v>
      </c>
      <c r="AE1085" s="4">
        <v>0.75</v>
      </c>
      <c r="AF1085" s="3">
        <v>350.4</v>
      </c>
      <c r="AG1085" s="1" t="s">
        <v>1106</v>
      </c>
      <c r="AH1085" s="1" t="s">
        <v>1262</v>
      </c>
      <c r="AI1085" s="1" t="s">
        <v>51</v>
      </c>
    </row>
    <row r="1086" spans="1:35">
      <c r="A1086" s="1">
        <v>7943201</v>
      </c>
      <c r="B1086" s="1" t="s">
        <v>4769</v>
      </c>
      <c r="C1086" s="6">
        <v>2015</v>
      </c>
      <c r="D1086" s="2">
        <v>43224</v>
      </c>
      <c r="E1086" s="1" t="s">
        <v>36</v>
      </c>
      <c r="G1086" s="1" t="s">
        <v>804</v>
      </c>
      <c r="H1086" s="1" t="s">
        <v>4138</v>
      </c>
      <c r="I1086" s="1" t="s">
        <v>4138</v>
      </c>
      <c r="J1086" s="1" t="s">
        <v>124</v>
      </c>
      <c r="K1086" s="1" t="s">
        <v>1131</v>
      </c>
      <c r="M1086" s="1" t="s">
        <v>4652</v>
      </c>
      <c r="N1086" s="1" t="s">
        <v>4770</v>
      </c>
      <c r="O1086" s="1" t="s">
        <v>4771</v>
      </c>
      <c r="Q1086" s="1" t="s">
        <v>45</v>
      </c>
      <c r="R1086" s="1" t="s">
        <v>90</v>
      </c>
      <c r="S1086" s="1" t="s">
        <v>3117</v>
      </c>
      <c r="AB1086" s="7" t="s">
        <v>64</v>
      </c>
      <c r="AC1086" s="1">
        <v>5.0999999999999996</v>
      </c>
      <c r="AD1086" s="5">
        <v>13</v>
      </c>
      <c r="AE1086" s="4">
        <v>0.75</v>
      </c>
      <c r="AF1086" s="3">
        <v>329.9</v>
      </c>
      <c r="AG1086" s="1" t="s">
        <v>212</v>
      </c>
      <c r="AH1086" s="1" t="s">
        <v>4685</v>
      </c>
      <c r="AI1086" s="1" t="s">
        <v>131</v>
      </c>
    </row>
    <row r="1087" spans="1:35">
      <c r="A1087" s="1">
        <v>10066101</v>
      </c>
      <c r="B1087" s="1" t="s">
        <v>4772</v>
      </c>
      <c r="C1087" s="6">
        <v>2016</v>
      </c>
      <c r="D1087" s="2">
        <v>43224</v>
      </c>
      <c r="E1087" s="1" t="s">
        <v>36</v>
      </c>
      <c r="G1087" s="1" t="s">
        <v>804</v>
      </c>
      <c r="H1087" s="1" t="s">
        <v>4138</v>
      </c>
      <c r="I1087" s="1" t="s">
        <v>4138</v>
      </c>
      <c r="J1087" s="1" t="s">
        <v>124</v>
      </c>
      <c r="K1087" s="1" t="s">
        <v>1131</v>
      </c>
      <c r="M1087" s="1" t="s">
        <v>340</v>
      </c>
      <c r="N1087" s="1" t="s">
        <v>4773</v>
      </c>
      <c r="O1087" s="1" t="s">
        <v>4774</v>
      </c>
      <c r="Q1087" s="1" t="s">
        <v>45</v>
      </c>
      <c r="R1087" s="1" t="s">
        <v>90</v>
      </c>
      <c r="S1087" s="1" t="s">
        <v>3117</v>
      </c>
      <c r="AB1087" s="7" t="s">
        <v>64</v>
      </c>
      <c r="AC1087" s="1">
        <v>4.9000000000000004</v>
      </c>
      <c r="AD1087" s="5">
        <v>13</v>
      </c>
      <c r="AE1087" s="4">
        <v>0.75</v>
      </c>
      <c r="AF1087" s="3">
        <v>321.2</v>
      </c>
      <c r="AG1087" s="1" t="s">
        <v>1170</v>
      </c>
      <c r="AH1087" s="1" t="s">
        <v>1171</v>
      </c>
      <c r="AI1087" s="1" t="s">
        <v>131</v>
      </c>
    </row>
    <row r="1088" spans="1:35">
      <c r="A1088" s="1">
        <v>5432701</v>
      </c>
      <c r="B1088" s="1" t="s">
        <v>4775</v>
      </c>
      <c r="C1088" s="6">
        <v>2014</v>
      </c>
      <c r="D1088" s="2">
        <v>43224</v>
      </c>
      <c r="E1088" s="1" t="s">
        <v>36</v>
      </c>
      <c r="G1088" s="1" t="s">
        <v>804</v>
      </c>
      <c r="H1088" s="1" t="s">
        <v>4138</v>
      </c>
      <c r="I1088" s="1" t="s">
        <v>4138</v>
      </c>
      <c r="J1088" s="1" t="s">
        <v>124</v>
      </c>
      <c r="K1088" s="1" t="s">
        <v>1131</v>
      </c>
      <c r="M1088" s="1" t="s">
        <v>872</v>
      </c>
      <c r="N1088" s="1" t="s">
        <v>4776</v>
      </c>
      <c r="O1088" s="1" t="s">
        <v>4777</v>
      </c>
      <c r="Q1088" s="1" t="s">
        <v>45</v>
      </c>
      <c r="R1088" s="1" t="s">
        <v>90</v>
      </c>
      <c r="S1088" s="1" t="s">
        <v>3117</v>
      </c>
      <c r="AB1088" s="7" t="s">
        <v>64</v>
      </c>
      <c r="AC1088" s="1">
        <v>5.5</v>
      </c>
      <c r="AD1088" s="5">
        <v>13</v>
      </c>
      <c r="AE1088" s="4">
        <v>0.75</v>
      </c>
      <c r="AF1088" s="3">
        <v>320.3</v>
      </c>
      <c r="AG1088" s="1" t="s">
        <v>1034</v>
      </c>
      <c r="AH1088" s="1" t="s">
        <v>1250</v>
      </c>
      <c r="AI1088" s="1" t="s">
        <v>223</v>
      </c>
    </row>
    <row r="1089" spans="1:35">
      <c r="A1089" s="1">
        <v>8294601</v>
      </c>
      <c r="B1089" s="1" t="s">
        <v>4778</v>
      </c>
      <c r="C1089" s="6">
        <v>2015</v>
      </c>
      <c r="D1089" s="2">
        <v>43224</v>
      </c>
      <c r="E1089" s="1" t="s">
        <v>36</v>
      </c>
      <c r="G1089" s="1" t="s">
        <v>804</v>
      </c>
      <c r="H1089" s="1" t="s">
        <v>4138</v>
      </c>
      <c r="I1089" s="1" t="s">
        <v>4138</v>
      </c>
      <c r="J1089" s="1" t="s">
        <v>124</v>
      </c>
      <c r="K1089" s="1" t="s">
        <v>1131</v>
      </c>
      <c r="M1089" s="1" t="s">
        <v>4779</v>
      </c>
      <c r="N1089" s="1" t="s">
        <v>4780</v>
      </c>
      <c r="O1089" s="1" t="s">
        <v>4781</v>
      </c>
      <c r="Q1089" s="1" t="s">
        <v>45</v>
      </c>
      <c r="R1089" s="1" t="s">
        <v>90</v>
      </c>
      <c r="S1089" s="1" t="s">
        <v>3117</v>
      </c>
      <c r="U1089" s="1" t="s">
        <v>48</v>
      </c>
      <c r="AB1089" s="7" t="s">
        <v>64</v>
      </c>
      <c r="AC1089" s="1">
        <v>5</v>
      </c>
      <c r="AD1089" s="5">
        <v>13</v>
      </c>
      <c r="AE1089" s="4">
        <v>0.75</v>
      </c>
      <c r="AF1089" s="3">
        <v>299.89999999999998</v>
      </c>
      <c r="AG1089" s="1" t="s">
        <v>1320</v>
      </c>
      <c r="AH1089" s="1" t="s">
        <v>1321</v>
      </c>
      <c r="AI1089" s="1" t="s">
        <v>109</v>
      </c>
    </row>
    <row r="1090" spans="1:35">
      <c r="A1090" s="1">
        <v>8362801</v>
      </c>
      <c r="B1090" s="1" t="s">
        <v>4782</v>
      </c>
      <c r="C1090" s="6">
        <v>2016</v>
      </c>
      <c r="D1090" s="2">
        <v>43224</v>
      </c>
      <c r="E1090" s="1" t="s">
        <v>36</v>
      </c>
      <c r="G1090" s="1" t="s">
        <v>804</v>
      </c>
      <c r="H1090" s="1" t="s">
        <v>4138</v>
      </c>
      <c r="I1090" s="1" t="s">
        <v>4138</v>
      </c>
      <c r="J1090" s="1" t="s">
        <v>124</v>
      </c>
      <c r="K1090" s="1" t="s">
        <v>1131</v>
      </c>
      <c r="M1090" s="1" t="s">
        <v>135</v>
      </c>
      <c r="N1090" s="1" t="s">
        <v>4783</v>
      </c>
      <c r="O1090" s="1" t="s">
        <v>4784</v>
      </c>
      <c r="Q1090" s="1" t="s">
        <v>45</v>
      </c>
      <c r="R1090" s="1" t="s">
        <v>90</v>
      </c>
      <c r="S1090" s="1" t="s">
        <v>3369</v>
      </c>
      <c r="Y1090" s="1" t="s">
        <v>48</v>
      </c>
      <c r="AA1090" s="1" t="s">
        <v>48</v>
      </c>
      <c r="AB1090" s="7" t="s">
        <v>64</v>
      </c>
      <c r="AC1090" s="1">
        <v>5</v>
      </c>
      <c r="AD1090" s="5">
        <v>12.5</v>
      </c>
      <c r="AE1090" s="4">
        <v>0.75</v>
      </c>
      <c r="AF1090" s="3">
        <v>299.89999999999998</v>
      </c>
      <c r="AG1090" s="1" t="s">
        <v>890</v>
      </c>
      <c r="AH1090" s="1" t="s">
        <v>4785</v>
      </c>
      <c r="AI1090" s="1" t="s">
        <v>131</v>
      </c>
    </row>
    <row r="1091" spans="1:35">
      <c r="A1091" s="1">
        <v>10066001</v>
      </c>
      <c r="B1091" s="1" t="s">
        <v>4786</v>
      </c>
      <c r="C1091" s="6">
        <v>2016</v>
      </c>
      <c r="D1091" s="2">
        <v>43224</v>
      </c>
      <c r="E1091" s="1" t="s">
        <v>36</v>
      </c>
      <c r="G1091" s="1" t="s">
        <v>804</v>
      </c>
      <c r="H1091" s="1" t="s">
        <v>4138</v>
      </c>
      <c r="I1091" s="1" t="s">
        <v>4138</v>
      </c>
      <c r="J1091" s="1" t="s">
        <v>124</v>
      </c>
      <c r="K1091" s="1" t="s">
        <v>1131</v>
      </c>
      <c r="M1091" s="1" t="s">
        <v>340</v>
      </c>
      <c r="N1091" s="1" t="s">
        <v>4787</v>
      </c>
      <c r="O1091" s="1" t="s">
        <v>4788</v>
      </c>
      <c r="Q1091" s="1" t="s">
        <v>45</v>
      </c>
      <c r="R1091" s="1" t="s">
        <v>90</v>
      </c>
      <c r="S1091" s="1" t="s">
        <v>1889</v>
      </c>
      <c r="AB1091" s="7" t="s">
        <v>64</v>
      </c>
      <c r="AC1091" s="1">
        <v>4.8</v>
      </c>
      <c r="AD1091" s="5">
        <v>13</v>
      </c>
      <c r="AE1091" s="4">
        <v>0.75</v>
      </c>
      <c r="AF1091" s="3">
        <v>299.39999999999998</v>
      </c>
      <c r="AG1091" s="1" t="s">
        <v>1170</v>
      </c>
      <c r="AH1091" s="1" t="s">
        <v>1171</v>
      </c>
      <c r="AI1091" s="1" t="s">
        <v>131</v>
      </c>
    </row>
    <row r="1092" spans="1:35">
      <c r="A1092" s="1">
        <v>6887601</v>
      </c>
      <c r="B1092" s="1" t="s">
        <v>4789</v>
      </c>
      <c r="C1092" s="6">
        <v>2015</v>
      </c>
      <c r="D1092" s="2">
        <v>43224</v>
      </c>
      <c r="E1092" s="1" t="s">
        <v>36</v>
      </c>
      <c r="G1092" s="1" t="s">
        <v>804</v>
      </c>
      <c r="H1092" s="1" t="s">
        <v>4138</v>
      </c>
      <c r="I1092" s="1" t="s">
        <v>4138</v>
      </c>
      <c r="J1092" s="1" t="s">
        <v>124</v>
      </c>
      <c r="K1092" s="1" t="s">
        <v>1131</v>
      </c>
      <c r="M1092" s="1" t="s">
        <v>4652</v>
      </c>
      <c r="N1092" s="1" t="s">
        <v>4683</v>
      </c>
      <c r="O1092" s="1" t="s">
        <v>4684</v>
      </c>
      <c r="Q1092" s="1" t="s">
        <v>45</v>
      </c>
      <c r="R1092" s="1" t="s">
        <v>90</v>
      </c>
      <c r="S1092" s="1" t="s">
        <v>3117</v>
      </c>
      <c r="AB1092" s="7" t="s">
        <v>64</v>
      </c>
      <c r="AC1092" s="1">
        <v>5.2</v>
      </c>
      <c r="AD1092" s="5">
        <v>13</v>
      </c>
      <c r="AE1092" s="4">
        <v>0.75</v>
      </c>
      <c r="AF1092" s="3">
        <v>280.39999999999998</v>
      </c>
      <c r="AG1092" s="1" t="s">
        <v>212</v>
      </c>
      <c r="AH1092" s="1" t="s">
        <v>4790</v>
      </c>
      <c r="AI1092" s="1" t="s">
        <v>131</v>
      </c>
    </row>
    <row r="1093" spans="1:35">
      <c r="A1093" s="1">
        <v>4414801</v>
      </c>
      <c r="B1093" s="1" t="s">
        <v>4791</v>
      </c>
      <c r="C1093" s="6">
        <v>2015</v>
      </c>
      <c r="D1093" s="2">
        <v>43224</v>
      </c>
      <c r="E1093" s="1" t="s">
        <v>36</v>
      </c>
      <c r="G1093" s="1" t="s">
        <v>804</v>
      </c>
      <c r="H1093" s="1" t="s">
        <v>4138</v>
      </c>
      <c r="I1093" s="1" t="s">
        <v>4138</v>
      </c>
      <c r="J1093" s="1" t="s">
        <v>124</v>
      </c>
      <c r="K1093" s="1" t="s">
        <v>1131</v>
      </c>
      <c r="M1093" s="1" t="s">
        <v>4652</v>
      </c>
      <c r="N1093" s="1" t="s">
        <v>4792</v>
      </c>
      <c r="O1093" s="1" t="s">
        <v>4793</v>
      </c>
      <c r="Q1093" s="1" t="s">
        <v>45</v>
      </c>
      <c r="R1093" s="1" t="s">
        <v>90</v>
      </c>
      <c r="S1093" s="1" t="s">
        <v>3117</v>
      </c>
      <c r="AB1093" s="7" t="s">
        <v>64</v>
      </c>
      <c r="AC1093" s="1">
        <v>5.3</v>
      </c>
      <c r="AD1093" s="5">
        <v>13</v>
      </c>
      <c r="AE1093" s="4">
        <v>0.75</v>
      </c>
      <c r="AF1093" s="3">
        <v>279.89999999999998</v>
      </c>
      <c r="AG1093" s="1" t="s">
        <v>212</v>
      </c>
      <c r="AH1093" s="1" t="s">
        <v>4685</v>
      </c>
      <c r="AI1093" s="1" t="s">
        <v>131</v>
      </c>
    </row>
    <row r="1094" spans="1:35">
      <c r="A1094" s="1">
        <v>10106001</v>
      </c>
      <c r="B1094" s="1" t="s">
        <v>4794</v>
      </c>
      <c r="C1094" s="6">
        <v>2015</v>
      </c>
      <c r="D1094" s="2">
        <v>43224</v>
      </c>
      <c r="E1094" s="1" t="s">
        <v>36</v>
      </c>
      <c r="G1094" s="1" t="s">
        <v>804</v>
      </c>
      <c r="H1094" s="1" t="s">
        <v>4138</v>
      </c>
      <c r="I1094" s="1" t="s">
        <v>4138</v>
      </c>
      <c r="J1094" s="1" t="s">
        <v>124</v>
      </c>
      <c r="K1094" s="1" t="s">
        <v>1131</v>
      </c>
      <c r="M1094" s="1" t="s">
        <v>4742</v>
      </c>
      <c r="N1094" s="1" t="s">
        <v>4795</v>
      </c>
      <c r="O1094" s="1" t="s">
        <v>4796</v>
      </c>
      <c r="Q1094" s="1" t="s">
        <v>45</v>
      </c>
      <c r="R1094" s="1" t="s">
        <v>90</v>
      </c>
      <c r="S1094" s="1" t="s">
        <v>3117</v>
      </c>
      <c r="AB1094" s="7" t="s">
        <v>64</v>
      </c>
      <c r="AC1094" s="1">
        <v>5.2</v>
      </c>
      <c r="AD1094" s="5">
        <v>13</v>
      </c>
      <c r="AE1094" s="4">
        <v>0.75</v>
      </c>
      <c r="AF1094" s="3">
        <v>269.5</v>
      </c>
      <c r="AG1094" s="1" t="s">
        <v>928</v>
      </c>
      <c r="AH1094" s="1" t="s">
        <v>4745</v>
      </c>
      <c r="AI1094" s="1" t="s">
        <v>131</v>
      </c>
    </row>
    <row r="1095" spans="1:35">
      <c r="A1095" s="1">
        <v>10031801</v>
      </c>
      <c r="B1095" s="1" t="s">
        <v>4797</v>
      </c>
      <c r="C1095" s="6">
        <v>2016</v>
      </c>
      <c r="D1095" s="2">
        <v>43224</v>
      </c>
      <c r="E1095" s="1" t="s">
        <v>36</v>
      </c>
      <c r="G1095" s="1" t="s">
        <v>804</v>
      </c>
      <c r="H1095" s="1" t="s">
        <v>4138</v>
      </c>
      <c r="I1095" s="1" t="s">
        <v>4138</v>
      </c>
      <c r="J1095" s="1" t="s">
        <v>124</v>
      </c>
      <c r="K1095" s="1" t="s">
        <v>1131</v>
      </c>
      <c r="M1095" s="1" t="s">
        <v>4798</v>
      </c>
      <c r="N1095" s="1" t="s">
        <v>4799</v>
      </c>
      <c r="O1095" s="1" t="s">
        <v>4799</v>
      </c>
      <c r="Q1095" s="1" t="s">
        <v>45</v>
      </c>
      <c r="R1095" s="1" t="s">
        <v>90</v>
      </c>
      <c r="S1095" s="1" t="s">
        <v>3369</v>
      </c>
      <c r="AB1095" s="7" t="s">
        <v>64</v>
      </c>
      <c r="AC1095" s="1">
        <v>3.5</v>
      </c>
      <c r="AD1095" s="5">
        <v>12.5</v>
      </c>
      <c r="AE1095" s="4">
        <v>0.75</v>
      </c>
      <c r="AF1095" s="3">
        <v>260.39999999999998</v>
      </c>
      <c r="AG1095" s="1" t="s">
        <v>940</v>
      </c>
      <c r="AH1095" s="1" t="s">
        <v>4800</v>
      </c>
      <c r="AI1095" s="1" t="s">
        <v>131</v>
      </c>
    </row>
    <row r="1096" spans="1:35">
      <c r="A1096" s="1">
        <v>10116001</v>
      </c>
      <c r="B1096" s="1" t="s">
        <v>4706</v>
      </c>
      <c r="C1096" s="6">
        <v>2016</v>
      </c>
      <c r="D1096" s="2">
        <v>43224</v>
      </c>
      <c r="E1096" s="1" t="s">
        <v>36</v>
      </c>
      <c r="G1096" s="1" t="s">
        <v>804</v>
      </c>
      <c r="H1096" s="1" t="s">
        <v>4138</v>
      </c>
      <c r="I1096" s="1" t="s">
        <v>4138</v>
      </c>
      <c r="J1096" s="1" t="s">
        <v>124</v>
      </c>
      <c r="K1096" s="1" t="s">
        <v>1131</v>
      </c>
      <c r="M1096" s="1" t="s">
        <v>4707</v>
      </c>
      <c r="N1096" s="1" t="s">
        <v>4708</v>
      </c>
      <c r="O1096" s="1" t="s">
        <v>4709</v>
      </c>
      <c r="Q1096" s="1" t="s">
        <v>45</v>
      </c>
      <c r="R1096" s="1" t="s">
        <v>90</v>
      </c>
      <c r="S1096" s="1" t="s">
        <v>3369</v>
      </c>
      <c r="U1096" s="1" t="s">
        <v>48</v>
      </c>
      <c r="AB1096" s="7" t="s">
        <v>64</v>
      </c>
      <c r="AC1096" s="1">
        <v>5.0999999999999996</v>
      </c>
      <c r="AD1096" s="5">
        <v>13</v>
      </c>
      <c r="AE1096" s="4">
        <v>0.75</v>
      </c>
      <c r="AF1096" s="3">
        <v>259.89999999999998</v>
      </c>
      <c r="AG1096" s="1" t="s">
        <v>1468</v>
      </c>
      <c r="AH1096" s="1" t="s">
        <v>4710</v>
      </c>
      <c r="AI1096" s="1" t="s">
        <v>131</v>
      </c>
    </row>
    <row r="1097" spans="1:35">
      <c r="A1097" s="1">
        <v>2442001</v>
      </c>
      <c r="B1097" s="1" t="s">
        <v>4801</v>
      </c>
      <c r="C1097" s="6">
        <v>2014</v>
      </c>
      <c r="D1097" s="2">
        <v>43224</v>
      </c>
      <c r="E1097" s="1" t="s">
        <v>36</v>
      </c>
      <c r="G1097" s="1" t="s">
        <v>804</v>
      </c>
      <c r="H1097" s="1" t="s">
        <v>4138</v>
      </c>
      <c r="I1097" s="1" t="s">
        <v>4138</v>
      </c>
      <c r="J1097" s="1" t="s">
        <v>124</v>
      </c>
      <c r="K1097" s="1" t="s">
        <v>1131</v>
      </c>
      <c r="M1097" s="1" t="s">
        <v>4802</v>
      </c>
      <c r="N1097" s="1" t="s">
        <v>4803</v>
      </c>
      <c r="O1097" s="1" t="s">
        <v>4804</v>
      </c>
      <c r="Q1097" s="1" t="s">
        <v>45</v>
      </c>
      <c r="R1097" s="1" t="s">
        <v>90</v>
      </c>
      <c r="S1097" s="1" t="s">
        <v>3117</v>
      </c>
      <c r="AB1097" s="7" t="s">
        <v>64</v>
      </c>
      <c r="AC1097" s="1">
        <v>5.9</v>
      </c>
      <c r="AD1097" s="5">
        <v>13</v>
      </c>
      <c r="AE1097" s="4">
        <v>0.75</v>
      </c>
      <c r="AF1097" s="3">
        <v>250.4</v>
      </c>
      <c r="AG1097" s="1" t="s">
        <v>1034</v>
      </c>
      <c r="AH1097" s="1" t="s">
        <v>1370</v>
      </c>
      <c r="AI1097" s="1" t="s">
        <v>223</v>
      </c>
    </row>
    <row r="1098" spans="1:35">
      <c r="A1098" s="1">
        <v>8295201</v>
      </c>
      <c r="B1098" s="1" t="s">
        <v>4805</v>
      </c>
      <c r="C1098" s="6">
        <v>2015</v>
      </c>
      <c r="D1098" s="2">
        <v>43224</v>
      </c>
      <c r="E1098" s="1" t="s">
        <v>36</v>
      </c>
      <c r="G1098" s="1" t="s">
        <v>804</v>
      </c>
      <c r="H1098" s="1" t="s">
        <v>4138</v>
      </c>
      <c r="I1098" s="1" t="s">
        <v>4138</v>
      </c>
      <c r="J1098" s="1" t="s">
        <v>124</v>
      </c>
      <c r="K1098" s="1" t="s">
        <v>1131</v>
      </c>
      <c r="M1098" s="1" t="s">
        <v>4779</v>
      </c>
      <c r="N1098" s="1" t="s">
        <v>4780</v>
      </c>
      <c r="O1098" s="1" t="s">
        <v>4806</v>
      </c>
      <c r="Q1098" s="1" t="s">
        <v>45</v>
      </c>
      <c r="R1098" s="1" t="s">
        <v>162</v>
      </c>
      <c r="S1098" s="1" t="s">
        <v>3117</v>
      </c>
      <c r="U1098" s="1" t="s">
        <v>48</v>
      </c>
      <c r="AB1098" s="7" t="s">
        <v>64</v>
      </c>
      <c r="AC1098" s="1">
        <v>5</v>
      </c>
      <c r="AD1098" s="5">
        <v>12.5</v>
      </c>
      <c r="AE1098" s="4">
        <v>0.75</v>
      </c>
      <c r="AF1098" s="3">
        <v>249.9</v>
      </c>
      <c r="AG1098" s="1" t="s">
        <v>1320</v>
      </c>
      <c r="AH1098" s="1" t="s">
        <v>1321</v>
      </c>
      <c r="AI1098" s="1" t="s">
        <v>109</v>
      </c>
    </row>
    <row r="1099" spans="1:35">
      <c r="A1099" s="1">
        <v>9845401</v>
      </c>
      <c r="B1099" s="1" t="s">
        <v>4807</v>
      </c>
      <c r="C1099" s="6">
        <v>2015</v>
      </c>
      <c r="D1099" s="2">
        <v>43224</v>
      </c>
      <c r="E1099" s="1" t="s">
        <v>36</v>
      </c>
      <c r="G1099" s="1" t="s">
        <v>804</v>
      </c>
      <c r="H1099" s="1" t="s">
        <v>4138</v>
      </c>
      <c r="I1099" s="1" t="s">
        <v>4138</v>
      </c>
      <c r="J1099" s="1" t="s">
        <v>124</v>
      </c>
      <c r="K1099" s="1" t="s">
        <v>1131</v>
      </c>
      <c r="M1099" s="1" t="s">
        <v>4808</v>
      </c>
      <c r="N1099" s="1" t="s">
        <v>4809</v>
      </c>
      <c r="O1099" s="1" t="s">
        <v>4810</v>
      </c>
      <c r="Q1099" s="1" t="s">
        <v>45</v>
      </c>
      <c r="R1099" s="1" t="s">
        <v>90</v>
      </c>
      <c r="S1099" s="1" t="s">
        <v>3369</v>
      </c>
      <c r="AB1099" s="7" t="s">
        <v>64</v>
      </c>
      <c r="AC1099" s="1">
        <v>3.5</v>
      </c>
      <c r="AD1099" s="5">
        <v>13.5</v>
      </c>
      <c r="AE1099" s="4">
        <v>0.75</v>
      </c>
      <c r="AF1099" s="3">
        <v>229.9</v>
      </c>
      <c r="AG1099" s="1" t="s">
        <v>970</v>
      </c>
      <c r="AH1099" s="1" t="s">
        <v>4811</v>
      </c>
      <c r="AI1099" s="1" t="s">
        <v>109</v>
      </c>
    </row>
    <row r="1100" spans="1:35">
      <c r="A1100" s="1">
        <v>10031701</v>
      </c>
      <c r="B1100" s="1" t="s">
        <v>4812</v>
      </c>
      <c r="C1100" s="6">
        <v>2016</v>
      </c>
      <c r="D1100" s="2">
        <v>43224</v>
      </c>
      <c r="E1100" s="1" t="s">
        <v>36</v>
      </c>
      <c r="G1100" s="1" t="s">
        <v>804</v>
      </c>
      <c r="H1100" s="1" t="s">
        <v>4138</v>
      </c>
      <c r="I1100" s="1" t="s">
        <v>4138</v>
      </c>
      <c r="J1100" s="1" t="s">
        <v>124</v>
      </c>
      <c r="K1100" s="1" t="s">
        <v>1131</v>
      </c>
      <c r="M1100" s="1" t="s">
        <v>4798</v>
      </c>
      <c r="N1100" s="1" t="s">
        <v>4813</v>
      </c>
      <c r="O1100" s="1" t="s">
        <v>4814</v>
      </c>
      <c r="Q1100" s="1" t="s">
        <v>45</v>
      </c>
      <c r="R1100" s="1" t="s">
        <v>90</v>
      </c>
      <c r="S1100" s="1" t="s">
        <v>3369</v>
      </c>
      <c r="AB1100" s="7" t="s">
        <v>64</v>
      </c>
      <c r="AC1100" s="1">
        <v>4.0999999999999996</v>
      </c>
      <c r="AD1100" s="5">
        <v>12.5</v>
      </c>
      <c r="AE1100" s="4">
        <v>0.75</v>
      </c>
      <c r="AF1100" s="3">
        <v>225.4</v>
      </c>
      <c r="AG1100" s="1" t="s">
        <v>940</v>
      </c>
      <c r="AH1100" s="1" t="s">
        <v>4800</v>
      </c>
      <c r="AI1100" s="1" t="s">
        <v>131</v>
      </c>
    </row>
    <row r="1101" spans="1:35">
      <c r="A1101" s="1">
        <v>10104801</v>
      </c>
      <c r="B1101" s="1" t="s">
        <v>4815</v>
      </c>
      <c r="C1101" s="6">
        <v>2016</v>
      </c>
      <c r="D1101" s="2">
        <v>43224</v>
      </c>
      <c r="E1101" s="1" t="s">
        <v>36</v>
      </c>
      <c r="G1101" s="1" t="s">
        <v>804</v>
      </c>
      <c r="H1101" s="1" t="s">
        <v>4138</v>
      </c>
      <c r="I1101" s="1" t="s">
        <v>4138</v>
      </c>
      <c r="J1101" s="1" t="s">
        <v>124</v>
      </c>
      <c r="K1101" s="1" t="s">
        <v>1131</v>
      </c>
      <c r="M1101" s="1" t="s">
        <v>4816</v>
      </c>
      <c r="N1101" s="1" t="s">
        <v>4817</v>
      </c>
      <c r="O1101" s="1" t="s">
        <v>4818</v>
      </c>
      <c r="Q1101" s="1" t="s">
        <v>45</v>
      </c>
      <c r="R1101" s="1" t="s">
        <v>90</v>
      </c>
      <c r="S1101" s="1" t="s">
        <v>3369</v>
      </c>
      <c r="AB1101" s="7" t="s">
        <v>64</v>
      </c>
      <c r="AC1101" s="1">
        <v>5.6</v>
      </c>
      <c r="AD1101" s="5">
        <v>13.3</v>
      </c>
      <c r="AE1101" s="4">
        <v>0.75</v>
      </c>
      <c r="AF1101" s="3">
        <v>209.9</v>
      </c>
      <c r="AG1101" s="1" t="s">
        <v>1860</v>
      </c>
      <c r="AH1101" s="1" t="s">
        <v>4819</v>
      </c>
      <c r="AI1101" s="1" t="s">
        <v>1860</v>
      </c>
    </row>
    <row r="1102" spans="1:35">
      <c r="A1102" s="1">
        <v>10112701</v>
      </c>
      <c r="B1102" s="1" t="s">
        <v>4820</v>
      </c>
      <c r="C1102" s="6">
        <v>2016</v>
      </c>
      <c r="D1102" s="2">
        <v>43224</v>
      </c>
      <c r="E1102" s="1" t="s">
        <v>36</v>
      </c>
      <c r="G1102" s="1" t="s">
        <v>804</v>
      </c>
      <c r="H1102" s="1" t="s">
        <v>4138</v>
      </c>
      <c r="I1102" s="1" t="s">
        <v>4138</v>
      </c>
      <c r="J1102" s="1" t="s">
        <v>124</v>
      </c>
      <c r="K1102" s="1" t="s">
        <v>1131</v>
      </c>
      <c r="M1102" s="1" t="s">
        <v>135</v>
      </c>
      <c r="N1102" s="1" t="s">
        <v>4821</v>
      </c>
      <c r="O1102" s="1" t="s">
        <v>4822</v>
      </c>
      <c r="Q1102" s="1" t="s">
        <v>45</v>
      </c>
      <c r="R1102" s="1" t="s">
        <v>90</v>
      </c>
      <c r="S1102" s="1" t="s">
        <v>3369</v>
      </c>
      <c r="U1102" s="1" t="s">
        <v>48</v>
      </c>
      <c r="AB1102" s="7" t="s">
        <v>64</v>
      </c>
      <c r="AC1102" s="1">
        <v>5.6</v>
      </c>
      <c r="AD1102" s="5">
        <v>12.5</v>
      </c>
      <c r="AE1102" s="4">
        <v>0.75</v>
      </c>
      <c r="AF1102" s="3">
        <v>169.9</v>
      </c>
      <c r="AG1102" s="1" t="s">
        <v>1468</v>
      </c>
      <c r="AH1102" s="1" t="s">
        <v>4710</v>
      </c>
      <c r="AI1102" s="1" t="s">
        <v>131</v>
      </c>
    </row>
    <row r="1103" spans="1:35">
      <c r="A1103" s="1">
        <v>8293101</v>
      </c>
      <c r="B1103" s="1" t="s">
        <v>4823</v>
      </c>
      <c r="C1103" s="6">
        <v>2015</v>
      </c>
      <c r="D1103" s="2">
        <v>43224</v>
      </c>
      <c r="E1103" s="1" t="s">
        <v>36</v>
      </c>
      <c r="G1103" s="1" t="s">
        <v>804</v>
      </c>
      <c r="H1103" s="1" t="s">
        <v>4138</v>
      </c>
      <c r="I1103" s="1" t="s">
        <v>4138</v>
      </c>
      <c r="J1103" s="1" t="s">
        <v>124</v>
      </c>
      <c r="K1103" s="1" t="s">
        <v>1131</v>
      </c>
      <c r="M1103" s="1" t="s">
        <v>3677</v>
      </c>
      <c r="N1103" s="1" t="s">
        <v>4824</v>
      </c>
      <c r="O1103" s="1" t="s">
        <v>4825</v>
      </c>
      <c r="Q1103" s="1" t="s">
        <v>45</v>
      </c>
      <c r="R1103" s="1" t="s">
        <v>90</v>
      </c>
      <c r="S1103" s="1" t="s">
        <v>3369</v>
      </c>
      <c r="AB1103" s="7" t="s">
        <v>64</v>
      </c>
      <c r="AC1103" s="1">
        <v>3.6</v>
      </c>
      <c r="AD1103" s="5">
        <v>13</v>
      </c>
      <c r="AE1103" s="4">
        <v>0.75</v>
      </c>
      <c r="AF1103" s="3">
        <v>156.1</v>
      </c>
      <c r="AG1103" s="1" t="s">
        <v>502</v>
      </c>
      <c r="AH1103" s="1" t="s">
        <v>4826</v>
      </c>
      <c r="AI1103" s="1" t="s">
        <v>131</v>
      </c>
    </row>
    <row r="1104" spans="1:35">
      <c r="A1104" s="1">
        <v>10115501</v>
      </c>
      <c r="B1104" s="1" t="s">
        <v>4827</v>
      </c>
      <c r="C1104" s="6">
        <v>2015</v>
      </c>
      <c r="D1104" s="2">
        <v>43224</v>
      </c>
      <c r="E1104" s="1" t="s">
        <v>36</v>
      </c>
      <c r="G1104" s="1" t="s">
        <v>804</v>
      </c>
      <c r="H1104" s="1" t="s">
        <v>4138</v>
      </c>
      <c r="I1104" s="1" t="s">
        <v>4138</v>
      </c>
      <c r="J1104" s="1" t="s">
        <v>124</v>
      </c>
      <c r="K1104" s="1" t="s">
        <v>1460</v>
      </c>
      <c r="M1104" s="1" t="s">
        <v>135</v>
      </c>
      <c r="N1104" s="1" t="s">
        <v>4828</v>
      </c>
      <c r="O1104" s="1" t="s">
        <v>4829</v>
      </c>
      <c r="Q1104" s="1" t="s">
        <v>45</v>
      </c>
      <c r="R1104" s="1" t="s">
        <v>90</v>
      </c>
      <c r="S1104" s="1" t="s">
        <v>3117</v>
      </c>
      <c r="AB1104" s="7" t="s">
        <v>64</v>
      </c>
      <c r="AC1104" s="1">
        <v>5.4</v>
      </c>
      <c r="AD1104" s="5">
        <v>12</v>
      </c>
      <c r="AE1104" s="4">
        <v>0.75</v>
      </c>
      <c r="AF1104" s="3">
        <v>369.9</v>
      </c>
      <c r="AG1104" s="1" t="s">
        <v>1468</v>
      </c>
      <c r="AH1104" s="1" t="s">
        <v>1469</v>
      </c>
      <c r="AI1104" s="1" t="s">
        <v>131</v>
      </c>
    </row>
    <row r="1105" spans="1:35">
      <c r="A1105" s="1">
        <v>7376901</v>
      </c>
      <c r="B1105" s="1" t="s">
        <v>4830</v>
      </c>
      <c r="C1105" s="6">
        <v>2016</v>
      </c>
      <c r="D1105" s="2">
        <v>43224</v>
      </c>
      <c r="E1105" s="1" t="s">
        <v>36</v>
      </c>
      <c r="G1105" s="1" t="s">
        <v>804</v>
      </c>
      <c r="H1105" s="1" t="s">
        <v>4138</v>
      </c>
      <c r="I1105" s="1" t="s">
        <v>4138</v>
      </c>
      <c r="J1105" s="1" t="s">
        <v>124</v>
      </c>
      <c r="K1105" s="1" t="s">
        <v>4831</v>
      </c>
      <c r="M1105" s="1" t="s">
        <v>4832</v>
      </c>
      <c r="N1105" s="1" t="s">
        <v>4833</v>
      </c>
      <c r="O1105" s="1" t="s">
        <v>4834</v>
      </c>
      <c r="Q1105" s="1" t="s">
        <v>45</v>
      </c>
      <c r="R1105" s="1" t="s">
        <v>90</v>
      </c>
      <c r="S1105" s="1" t="s">
        <v>4835</v>
      </c>
      <c r="U1105" s="1" t="s">
        <v>48</v>
      </c>
      <c r="V1105" s="1" t="s">
        <v>48</v>
      </c>
      <c r="AB1105" s="7" t="s">
        <v>64</v>
      </c>
      <c r="AC1105" s="1">
        <v>5</v>
      </c>
      <c r="AD1105" s="5">
        <v>11</v>
      </c>
      <c r="AE1105" s="4">
        <v>0.75</v>
      </c>
      <c r="AF1105" s="3">
        <v>530.4</v>
      </c>
      <c r="AG1105" s="1" t="s">
        <v>1719</v>
      </c>
      <c r="AH1105" s="1" t="s">
        <v>4836</v>
      </c>
      <c r="AI1105" s="1" t="s">
        <v>51</v>
      </c>
    </row>
    <row r="1106" spans="1:35">
      <c r="A1106" s="1">
        <v>10003901</v>
      </c>
      <c r="B1106" s="1" t="s">
        <v>4837</v>
      </c>
      <c r="C1106" s="6">
        <v>2009</v>
      </c>
      <c r="D1106" s="2">
        <v>43224</v>
      </c>
      <c r="E1106" s="1" t="s">
        <v>36</v>
      </c>
      <c r="G1106" s="1" t="s">
        <v>804</v>
      </c>
      <c r="H1106" s="1" t="s">
        <v>4138</v>
      </c>
      <c r="I1106" s="1" t="s">
        <v>4138</v>
      </c>
      <c r="J1106" s="1" t="s">
        <v>124</v>
      </c>
      <c r="K1106" s="1" t="s">
        <v>776</v>
      </c>
      <c r="M1106" s="1" t="s">
        <v>4221</v>
      </c>
      <c r="N1106" s="1" t="s">
        <v>4838</v>
      </c>
      <c r="O1106" s="1" t="s">
        <v>4839</v>
      </c>
      <c r="Q1106" s="1" t="s">
        <v>45</v>
      </c>
      <c r="R1106" s="1" t="s">
        <v>170</v>
      </c>
      <c r="S1106" s="1" t="s">
        <v>4840</v>
      </c>
      <c r="U1106" s="1" t="s">
        <v>48</v>
      </c>
      <c r="AB1106" s="7" t="s">
        <v>64</v>
      </c>
      <c r="AC1106" s="1">
        <v>4.4000000000000004</v>
      </c>
      <c r="AD1106" s="5">
        <v>14.5</v>
      </c>
      <c r="AE1106" s="4">
        <v>0.75</v>
      </c>
      <c r="AF1106" s="3">
        <v>549.9</v>
      </c>
      <c r="AG1106" s="1" t="s">
        <v>1149</v>
      </c>
      <c r="AH1106" s="1" t="s">
        <v>1496</v>
      </c>
      <c r="AI1106" s="1" t="s">
        <v>131</v>
      </c>
    </row>
    <row r="1107" spans="1:35">
      <c r="A1107" s="1">
        <v>10097801</v>
      </c>
      <c r="B1107" s="1" t="s">
        <v>4841</v>
      </c>
      <c r="C1107" s="6">
        <v>2013</v>
      </c>
      <c r="D1107" s="2">
        <v>43224</v>
      </c>
      <c r="E1107" s="1" t="s">
        <v>36</v>
      </c>
      <c r="G1107" s="1" t="s">
        <v>804</v>
      </c>
      <c r="H1107" s="1" t="s">
        <v>4138</v>
      </c>
      <c r="I1107" s="1" t="s">
        <v>4138</v>
      </c>
      <c r="J1107" s="1" t="s">
        <v>124</v>
      </c>
      <c r="K1107" s="1" t="s">
        <v>776</v>
      </c>
      <c r="M1107" s="1" t="s">
        <v>4842</v>
      </c>
      <c r="N1107" s="1" t="s">
        <v>4843</v>
      </c>
      <c r="O1107" s="1" t="s">
        <v>4844</v>
      </c>
      <c r="Q1107" s="1" t="s">
        <v>45</v>
      </c>
      <c r="R1107" s="1" t="s">
        <v>90</v>
      </c>
      <c r="S1107" s="1" t="s">
        <v>4845</v>
      </c>
      <c r="U1107" s="1" t="s">
        <v>48</v>
      </c>
      <c r="V1107" s="1" t="s">
        <v>48</v>
      </c>
      <c r="AB1107" s="7" t="s">
        <v>64</v>
      </c>
      <c r="AC1107" s="1">
        <v>5</v>
      </c>
      <c r="AD1107" s="5">
        <v>14.5</v>
      </c>
      <c r="AE1107" s="4">
        <v>0.75</v>
      </c>
      <c r="AF1107" s="3">
        <v>330</v>
      </c>
      <c r="AG1107" s="1" t="s">
        <v>1739</v>
      </c>
      <c r="AH1107" s="1" t="s">
        <v>4846</v>
      </c>
      <c r="AI1107" s="1" t="s">
        <v>109</v>
      </c>
    </row>
    <row r="1108" spans="1:35">
      <c r="A1108" s="1">
        <v>10036101</v>
      </c>
      <c r="B1108" s="1" t="s">
        <v>4847</v>
      </c>
      <c r="C1108" s="6">
        <v>2015</v>
      </c>
      <c r="D1108" s="2">
        <v>43224</v>
      </c>
      <c r="E1108" s="1" t="s">
        <v>36</v>
      </c>
      <c r="G1108" s="1" t="s">
        <v>804</v>
      </c>
      <c r="H1108" s="1" t="s">
        <v>4138</v>
      </c>
      <c r="I1108" s="1" t="s">
        <v>4138</v>
      </c>
      <c r="J1108" s="1" t="s">
        <v>124</v>
      </c>
      <c r="K1108" s="1" t="s">
        <v>776</v>
      </c>
      <c r="M1108" s="1" t="s">
        <v>4848</v>
      </c>
      <c r="N1108" s="1" t="s">
        <v>4849</v>
      </c>
      <c r="O1108" s="1" t="s">
        <v>4850</v>
      </c>
      <c r="Q1108" s="1" t="s">
        <v>45</v>
      </c>
      <c r="R1108" s="1" t="s">
        <v>90</v>
      </c>
      <c r="S1108" s="1" t="s">
        <v>4851</v>
      </c>
      <c r="U1108" s="1" t="s">
        <v>48</v>
      </c>
      <c r="AB1108" s="7" t="s">
        <v>64</v>
      </c>
      <c r="AC1108" s="1">
        <v>4.3</v>
      </c>
      <c r="AD1108" s="5">
        <v>13</v>
      </c>
      <c r="AE1108" s="4">
        <v>0.75</v>
      </c>
      <c r="AF1108" s="3">
        <v>240.4</v>
      </c>
      <c r="AG1108" s="1" t="s">
        <v>940</v>
      </c>
      <c r="AH1108" s="1" t="s">
        <v>1484</v>
      </c>
      <c r="AI1108" s="1" t="s">
        <v>131</v>
      </c>
    </row>
    <row r="1109" spans="1:35">
      <c r="A1109" s="1">
        <v>10097701</v>
      </c>
      <c r="B1109" s="1" t="s">
        <v>4852</v>
      </c>
      <c r="C1109" s="6">
        <v>2014</v>
      </c>
      <c r="D1109" s="2">
        <v>43224</v>
      </c>
      <c r="E1109" s="1" t="s">
        <v>36</v>
      </c>
      <c r="G1109" s="1" t="s">
        <v>804</v>
      </c>
      <c r="H1109" s="1" t="s">
        <v>4138</v>
      </c>
      <c r="I1109" s="1" t="s">
        <v>4138</v>
      </c>
      <c r="J1109" s="1" t="s">
        <v>124</v>
      </c>
      <c r="K1109" s="1" t="s">
        <v>776</v>
      </c>
      <c r="M1109" s="1" t="s">
        <v>142</v>
      </c>
      <c r="N1109" s="1" t="s">
        <v>4853</v>
      </c>
      <c r="O1109" s="1" t="s">
        <v>4854</v>
      </c>
      <c r="Q1109" s="1" t="s">
        <v>45</v>
      </c>
      <c r="R1109" s="1" t="s">
        <v>90</v>
      </c>
      <c r="S1109" s="1" t="s">
        <v>4855</v>
      </c>
      <c r="U1109" s="1" t="s">
        <v>48</v>
      </c>
      <c r="V1109" s="1" t="s">
        <v>48</v>
      </c>
      <c r="AB1109" s="7" t="s">
        <v>64</v>
      </c>
      <c r="AC1109" s="1">
        <v>5</v>
      </c>
      <c r="AD1109" s="5">
        <v>14</v>
      </c>
      <c r="AE1109" s="4">
        <v>0.75</v>
      </c>
      <c r="AF1109" s="3">
        <v>235</v>
      </c>
      <c r="AG1109" s="1" t="s">
        <v>1739</v>
      </c>
      <c r="AH1109" s="1" t="s">
        <v>4846</v>
      </c>
      <c r="AI1109" s="1" t="s">
        <v>109</v>
      </c>
    </row>
    <row r="1110" spans="1:35">
      <c r="A1110" s="1">
        <v>10003801</v>
      </c>
      <c r="B1110" s="1" t="s">
        <v>4856</v>
      </c>
      <c r="C1110" s="6">
        <v>2015</v>
      </c>
      <c r="D1110" s="2">
        <v>43224</v>
      </c>
      <c r="E1110" s="1" t="s">
        <v>36</v>
      </c>
      <c r="G1110" s="1" t="s">
        <v>804</v>
      </c>
      <c r="H1110" s="1" t="s">
        <v>4138</v>
      </c>
      <c r="I1110" s="1" t="s">
        <v>4138</v>
      </c>
      <c r="J1110" s="1" t="s">
        <v>124</v>
      </c>
      <c r="K1110" s="1" t="s">
        <v>776</v>
      </c>
      <c r="M1110" s="1" t="s">
        <v>4221</v>
      </c>
      <c r="N1110" s="1" t="s">
        <v>4857</v>
      </c>
      <c r="O1110" s="1" t="s">
        <v>4858</v>
      </c>
      <c r="Q1110" s="1" t="s">
        <v>45</v>
      </c>
      <c r="R1110" s="1" t="s">
        <v>170</v>
      </c>
      <c r="S1110" s="1" t="s">
        <v>4859</v>
      </c>
      <c r="U1110" s="1" t="s">
        <v>48</v>
      </c>
      <c r="AB1110" s="7" t="s">
        <v>64</v>
      </c>
      <c r="AC1110" s="1">
        <v>4.5999999999999996</v>
      </c>
      <c r="AD1110" s="5">
        <v>14</v>
      </c>
      <c r="AE1110" s="4">
        <v>0.75</v>
      </c>
      <c r="AF1110" s="3">
        <v>229.5</v>
      </c>
      <c r="AG1110" s="1" t="s">
        <v>1149</v>
      </c>
      <c r="AH1110" s="1" t="s">
        <v>1496</v>
      </c>
      <c r="AI1110" s="1" t="s">
        <v>131</v>
      </c>
    </row>
    <row r="1111" spans="1:35">
      <c r="A1111" s="1">
        <v>10002601</v>
      </c>
      <c r="B1111" s="1" t="s">
        <v>4860</v>
      </c>
      <c r="C1111" s="6">
        <v>2016</v>
      </c>
      <c r="D1111" s="2">
        <v>43224</v>
      </c>
      <c r="E1111" s="1" t="s">
        <v>36</v>
      </c>
      <c r="G1111" s="1" t="s">
        <v>804</v>
      </c>
      <c r="H1111" s="1" t="s">
        <v>4138</v>
      </c>
      <c r="I1111" s="1" t="s">
        <v>4138</v>
      </c>
      <c r="J1111" s="1" t="s">
        <v>124</v>
      </c>
      <c r="K1111" s="1" t="s">
        <v>776</v>
      </c>
      <c r="M1111" s="1" t="s">
        <v>4861</v>
      </c>
      <c r="N1111" s="1" t="s">
        <v>4862</v>
      </c>
      <c r="O1111" s="1" t="s">
        <v>4863</v>
      </c>
      <c r="Q1111" s="1" t="s">
        <v>45</v>
      </c>
      <c r="R1111" s="1" t="s">
        <v>90</v>
      </c>
      <c r="S1111" s="1" t="s">
        <v>4864</v>
      </c>
      <c r="U1111" s="1" t="s">
        <v>48</v>
      </c>
      <c r="AB1111" s="7">
        <v>3.4</v>
      </c>
      <c r="AC1111" s="1">
        <v>5.0999999999999996</v>
      </c>
      <c r="AD1111" s="5">
        <v>13</v>
      </c>
      <c r="AE1111" s="4">
        <v>0.75</v>
      </c>
      <c r="AF1111" s="3">
        <v>229</v>
      </c>
      <c r="AG1111" s="1" t="s">
        <v>781</v>
      </c>
      <c r="AH1111" s="1" t="s">
        <v>3387</v>
      </c>
      <c r="AI1111" s="1" t="s">
        <v>223</v>
      </c>
    </row>
    <row r="1112" spans="1:35">
      <c r="A1112" s="1">
        <v>10036001</v>
      </c>
      <c r="B1112" s="1" t="s">
        <v>4865</v>
      </c>
      <c r="C1112" s="6">
        <v>2016</v>
      </c>
      <c r="D1112" s="2">
        <v>43224</v>
      </c>
      <c r="E1112" s="1" t="s">
        <v>36</v>
      </c>
      <c r="G1112" s="1" t="s">
        <v>804</v>
      </c>
      <c r="H1112" s="1" t="s">
        <v>4138</v>
      </c>
      <c r="I1112" s="1" t="s">
        <v>4138</v>
      </c>
      <c r="J1112" s="1" t="s">
        <v>124</v>
      </c>
      <c r="K1112" s="1" t="s">
        <v>776</v>
      </c>
      <c r="M1112" s="1" t="s">
        <v>4866</v>
      </c>
      <c r="N1112" s="1" t="s">
        <v>4867</v>
      </c>
      <c r="O1112" s="1" t="s">
        <v>4868</v>
      </c>
      <c r="Q1112" s="1" t="s">
        <v>45</v>
      </c>
      <c r="R1112" s="1" t="s">
        <v>90</v>
      </c>
      <c r="S1112" s="1" t="s">
        <v>4869</v>
      </c>
      <c r="U1112" s="1" t="s">
        <v>48</v>
      </c>
      <c r="AB1112" s="7" t="s">
        <v>64</v>
      </c>
      <c r="AC1112" s="1">
        <v>4.5999999999999996</v>
      </c>
      <c r="AD1112" s="5">
        <v>13.5</v>
      </c>
      <c r="AE1112" s="4">
        <v>0.75</v>
      </c>
      <c r="AF1112" s="3">
        <v>220.4</v>
      </c>
      <c r="AG1112" s="1" t="s">
        <v>940</v>
      </c>
      <c r="AH1112" s="1" t="s">
        <v>1484</v>
      </c>
      <c r="AI1112" s="1" t="s">
        <v>131</v>
      </c>
    </row>
    <row r="1113" spans="1:35">
      <c r="A1113" s="1">
        <v>10003701</v>
      </c>
      <c r="B1113" s="1" t="s">
        <v>4870</v>
      </c>
      <c r="C1113" s="6">
        <v>2016</v>
      </c>
      <c r="D1113" s="2">
        <v>43224</v>
      </c>
      <c r="E1113" s="1" t="s">
        <v>36</v>
      </c>
      <c r="G1113" s="1" t="s">
        <v>804</v>
      </c>
      <c r="H1113" s="1" t="s">
        <v>4138</v>
      </c>
      <c r="I1113" s="1" t="s">
        <v>4138</v>
      </c>
      <c r="J1113" s="1" t="s">
        <v>124</v>
      </c>
      <c r="K1113" s="1" t="s">
        <v>776</v>
      </c>
      <c r="M1113" s="1" t="s">
        <v>4871</v>
      </c>
      <c r="N1113" s="1" t="s">
        <v>4872</v>
      </c>
      <c r="O1113" s="1" t="s">
        <v>4873</v>
      </c>
      <c r="Q1113" s="1" t="s">
        <v>45</v>
      </c>
      <c r="R1113" s="1" t="s">
        <v>170</v>
      </c>
      <c r="S1113" s="1" t="s">
        <v>4874</v>
      </c>
      <c r="U1113" s="1" t="s">
        <v>48</v>
      </c>
      <c r="AB1113" s="7" t="s">
        <v>64</v>
      </c>
      <c r="AC1113" s="1">
        <v>5.6</v>
      </c>
      <c r="AD1113" s="5">
        <v>12.5</v>
      </c>
      <c r="AE1113" s="4">
        <v>0.75</v>
      </c>
      <c r="AF1113" s="3">
        <v>219.5</v>
      </c>
      <c r="AG1113" s="1" t="s">
        <v>1149</v>
      </c>
      <c r="AH1113" s="1" t="s">
        <v>1479</v>
      </c>
      <c r="AI1113" s="1" t="s">
        <v>131</v>
      </c>
    </row>
    <row r="1114" spans="1:35">
      <c r="A1114" s="1">
        <v>10032001</v>
      </c>
      <c r="B1114" s="1" t="s">
        <v>4875</v>
      </c>
      <c r="C1114" s="6">
        <v>2017</v>
      </c>
      <c r="D1114" s="2">
        <v>43224</v>
      </c>
      <c r="E1114" s="1" t="s">
        <v>36</v>
      </c>
      <c r="G1114" s="1" t="s">
        <v>804</v>
      </c>
      <c r="H1114" s="1" t="s">
        <v>4138</v>
      </c>
      <c r="I1114" s="1" t="s">
        <v>4138</v>
      </c>
      <c r="J1114" s="1" t="s">
        <v>124</v>
      </c>
      <c r="K1114" s="1" t="s">
        <v>776</v>
      </c>
      <c r="M1114" s="1" t="s">
        <v>4876</v>
      </c>
      <c r="N1114" s="1" t="s">
        <v>4877</v>
      </c>
      <c r="O1114" s="1" t="s">
        <v>4878</v>
      </c>
      <c r="Q1114" s="1" t="s">
        <v>45</v>
      </c>
      <c r="R1114" s="1" t="s">
        <v>90</v>
      </c>
      <c r="S1114" s="1" t="s">
        <v>4879</v>
      </c>
      <c r="U1114" s="1" t="s">
        <v>48</v>
      </c>
      <c r="AB1114" s="7" t="s">
        <v>64</v>
      </c>
      <c r="AC1114" s="1">
        <v>4.3</v>
      </c>
      <c r="AD1114" s="5">
        <v>12.5</v>
      </c>
      <c r="AE1114" s="4">
        <v>0.75</v>
      </c>
      <c r="AF1114" s="3">
        <v>200.4</v>
      </c>
      <c r="AG1114" s="1" t="s">
        <v>940</v>
      </c>
      <c r="AH1114" s="1" t="s">
        <v>1484</v>
      </c>
      <c r="AI1114" s="1" t="s">
        <v>131</v>
      </c>
    </row>
    <row r="1115" spans="1:35">
      <c r="A1115" s="1">
        <v>10097901</v>
      </c>
      <c r="B1115" s="1" t="s">
        <v>4880</v>
      </c>
      <c r="C1115" s="6">
        <v>2014</v>
      </c>
      <c r="D1115" s="2">
        <v>43224</v>
      </c>
      <c r="E1115" s="1" t="s">
        <v>36</v>
      </c>
      <c r="G1115" s="1" t="s">
        <v>804</v>
      </c>
      <c r="H1115" s="1" t="s">
        <v>4138</v>
      </c>
      <c r="I1115" s="1" t="s">
        <v>4138</v>
      </c>
      <c r="J1115" s="1" t="s">
        <v>124</v>
      </c>
      <c r="K1115" s="1" t="s">
        <v>776</v>
      </c>
      <c r="M1115" s="1" t="s">
        <v>4881</v>
      </c>
      <c r="N1115" s="1" t="s">
        <v>4882</v>
      </c>
      <c r="O1115" s="1" t="s">
        <v>4883</v>
      </c>
      <c r="Q1115" s="1" t="s">
        <v>45</v>
      </c>
      <c r="R1115" s="1" t="s">
        <v>90</v>
      </c>
      <c r="S1115" s="1" t="s">
        <v>4884</v>
      </c>
      <c r="U1115" s="1" t="s">
        <v>48</v>
      </c>
      <c r="AB1115" s="7" t="s">
        <v>64</v>
      </c>
      <c r="AC1115" s="1">
        <v>5.2</v>
      </c>
      <c r="AD1115" s="5">
        <v>13.5</v>
      </c>
      <c r="AE1115" s="4">
        <v>0.75</v>
      </c>
      <c r="AF1115" s="3">
        <v>200</v>
      </c>
      <c r="AG1115" s="1" t="s">
        <v>1739</v>
      </c>
      <c r="AH1115" s="1" t="s">
        <v>4885</v>
      </c>
      <c r="AI1115" s="1" t="s">
        <v>109</v>
      </c>
    </row>
    <row r="1116" spans="1:35">
      <c r="A1116" s="1">
        <v>8225706</v>
      </c>
      <c r="B1116" s="1" t="s">
        <v>4886</v>
      </c>
      <c r="C1116" s="6">
        <v>2017</v>
      </c>
      <c r="D1116" s="2">
        <v>43224</v>
      </c>
      <c r="E1116" s="1" t="s">
        <v>36</v>
      </c>
      <c r="G1116" s="1" t="s">
        <v>804</v>
      </c>
      <c r="H1116" s="1" t="s">
        <v>4138</v>
      </c>
      <c r="I1116" s="1" t="s">
        <v>4138</v>
      </c>
      <c r="J1116" s="1" t="s">
        <v>124</v>
      </c>
      <c r="K1116" s="1" t="s">
        <v>776</v>
      </c>
      <c r="M1116" s="1" t="s">
        <v>4887</v>
      </c>
      <c r="N1116" s="1" t="s">
        <v>4888</v>
      </c>
      <c r="O1116" s="1" t="s">
        <v>4889</v>
      </c>
      <c r="Q1116" s="1" t="s">
        <v>3983</v>
      </c>
      <c r="R1116" s="1" t="s">
        <v>46</v>
      </c>
      <c r="S1116" s="1" t="s">
        <v>4156</v>
      </c>
      <c r="Y1116" s="1" t="s">
        <v>48</v>
      </c>
      <c r="AB1116" s="7">
        <v>6.5</v>
      </c>
      <c r="AC1116" s="1">
        <v>4.5999999999999996</v>
      </c>
      <c r="AD1116" s="5">
        <v>12</v>
      </c>
      <c r="AE1116" s="4">
        <v>1.5</v>
      </c>
      <c r="AF1116" s="3">
        <v>199.9</v>
      </c>
      <c r="AG1116" s="1" t="s">
        <v>940</v>
      </c>
      <c r="AH1116" s="1" t="s">
        <v>4890</v>
      </c>
      <c r="AI1116" s="1" t="s">
        <v>131</v>
      </c>
    </row>
    <row r="1117" spans="1:35">
      <c r="A1117" s="1">
        <v>10041001</v>
      </c>
      <c r="B1117" s="1" t="s">
        <v>4891</v>
      </c>
      <c r="C1117" s="6">
        <v>2016</v>
      </c>
      <c r="D1117" s="2">
        <v>43224</v>
      </c>
      <c r="E1117" s="1" t="s">
        <v>36</v>
      </c>
      <c r="G1117" s="1" t="s">
        <v>804</v>
      </c>
      <c r="H1117" s="1" t="s">
        <v>4138</v>
      </c>
      <c r="I1117" s="1" t="s">
        <v>4138</v>
      </c>
      <c r="J1117" s="1" t="s">
        <v>124</v>
      </c>
      <c r="K1117" s="1" t="s">
        <v>776</v>
      </c>
      <c r="M1117" s="1" t="s">
        <v>142</v>
      </c>
      <c r="N1117" s="1" t="s">
        <v>4892</v>
      </c>
      <c r="O1117" s="1" t="s">
        <v>4893</v>
      </c>
      <c r="Q1117" s="1" t="s">
        <v>45</v>
      </c>
      <c r="R1117" s="1" t="s">
        <v>90</v>
      </c>
      <c r="S1117" s="1" t="s">
        <v>4894</v>
      </c>
      <c r="U1117" s="1" t="s">
        <v>48</v>
      </c>
      <c r="V1117" s="1" t="s">
        <v>48</v>
      </c>
      <c r="AB1117" s="7" t="s">
        <v>64</v>
      </c>
      <c r="AC1117" s="1">
        <v>4</v>
      </c>
      <c r="AD1117" s="5">
        <v>13</v>
      </c>
      <c r="AE1117" s="4">
        <v>0.75</v>
      </c>
      <c r="AF1117" s="3">
        <v>179.9</v>
      </c>
      <c r="AG1117" s="1" t="s">
        <v>1320</v>
      </c>
      <c r="AH1117" s="1" t="s">
        <v>1507</v>
      </c>
      <c r="AI1117" s="1" t="s">
        <v>109</v>
      </c>
    </row>
    <row r="1118" spans="1:35">
      <c r="A1118" s="1">
        <v>10099301</v>
      </c>
      <c r="B1118" s="1" t="s">
        <v>4895</v>
      </c>
      <c r="C1118" s="6">
        <v>2017</v>
      </c>
      <c r="D1118" s="2">
        <v>43224</v>
      </c>
      <c r="E1118" s="1" t="s">
        <v>36</v>
      </c>
      <c r="G1118" s="1" t="s">
        <v>804</v>
      </c>
      <c r="H1118" s="1" t="s">
        <v>4138</v>
      </c>
      <c r="I1118" s="1" t="s">
        <v>4138</v>
      </c>
      <c r="J1118" s="1" t="s">
        <v>124</v>
      </c>
      <c r="K1118" s="1" t="s">
        <v>776</v>
      </c>
      <c r="M1118" s="1" t="s">
        <v>4221</v>
      </c>
      <c r="N1118" s="1" t="s">
        <v>4896</v>
      </c>
      <c r="O1118" s="1" t="s">
        <v>4897</v>
      </c>
      <c r="Q1118" s="1" t="s">
        <v>45</v>
      </c>
      <c r="R1118" s="1" t="s">
        <v>46</v>
      </c>
      <c r="S1118" s="1" t="s">
        <v>4898</v>
      </c>
      <c r="AB1118" s="7">
        <v>4.8</v>
      </c>
      <c r="AC1118" s="1">
        <v>5</v>
      </c>
      <c r="AD1118" s="5">
        <v>13</v>
      </c>
      <c r="AE1118" s="4">
        <v>0.75</v>
      </c>
      <c r="AF1118" s="3">
        <v>170.4</v>
      </c>
      <c r="AG1118" s="1" t="s">
        <v>1297</v>
      </c>
      <c r="AH1118" s="1" t="s">
        <v>1502</v>
      </c>
      <c r="AI1118" s="1" t="s">
        <v>51</v>
      </c>
    </row>
    <row r="1119" spans="1:35">
      <c r="A1119" s="1">
        <v>10041101</v>
      </c>
      <c r="B1119" s="1" t="s">
        <v>4899</v>
      </c>
      <c r="C1119" s="6">
        <v>2016</v>
      </c>
      <c r="D1119" s="2">
        <v>43224</v>
      </c>
      <c r="E1119" s="1" t="s">
        <v>36</v>
      </c>
      <c r="G1119" s="1" t="s">
        <v>804</v>
      </c>
      <c r="H1119" s="1" t="s">
        <v>4138</v>
      </c>
      <c r="I1119" s="1" t="s">
        <v>4138</v>
      </c>
      <c r="J1119" s="1" t="s">
        <v>124</v>
      </c>
      <c r="K1119" s="1" t="s">
        <v>776</v>
      </c>
      <c r="M1119" s="1" t="s">
        <v>142</v>
      </c>
      <c r="N1119" s="1" t="s">
        <v>4780</v>
      </c>
      <c r="O1119" s="1" t="s">
        <v>4900</v>
      </c>
      <c r="Q1119" s="1" t="s">
        <v>45</v>
      </c>
      <c r="R1119" s="1" t="s">
        <v>90</v>
      </c>
      <c r="S1119" s="1" t="s">
        <v>3837</v>
      </c>
      <c r="U1119" s="1" t="s">
        <v>48</v>
      </c>
      <c r="V1119" s="1" t="s">
        <v>48</v>
      </c>
      <c r="AB1119" s="7" t="s">
        <v>64</v>
      </c>
      <c r="AC1119" s="1">
        <v>4</v>
      </c>
      <c r="AD1119" s="5">
        <v>13</v>
      </c>
      <c r="AE1119" s="4">
        <v>0.75</v>
      </c>
      <c r="AF1119" s="3">
        <v>169.9</v>
      </c>
      <c r="AG1119" s="1" t="s">
        <v>1320</v>
      </c>
      <c r="AH1119" s="1" t="s">
        <v>1507</v>
      </c>
      <c r="AI1119" s="1" t="s">
        <v>109</v>
      </c>
    </row>
    <row r="1120" spans="1:35">
      <c r="A1120" s="1">
        <v>10083301</v>
      </c>
      <c r="B1120" s="1" t="s">
        <v>4901</v>
      </c>
      <c r="C1120" s="6">
        <v>2017</v>
      </c>
      <c r="D1120" s="2">
        <v>43224</v>
      </c>
      <c r="E1120" s="1" t="s">
        <v>36</v>
      </c>
      <c r="G1120" s="1" t="s">
        <v>804</v>
      </c>
      <c r="H1120" s="1" t="s">
        <v>4138</v>
      </c>
      <c r="I1120" s="1" t="s">
        <v>4138</v>
      </c>
      <c r="J1120" s="1" t="s">
        <v>124</v>
      </c>
      <c r="K1120" s="1" t="s">
        <v>776</v>
      </c>
      <c r="M1120" s="1" t="s">
        <v>4902</v>
      </c>
      <c r="N1120" s="1" t="s">
        <v>4903</v>
      </c>
      <c r="O1120" s="1" t="s">
        <v>4904</v>
      </c>
      <c r="Q1120" s="1" t="s">
        <v>45</v>
      </c>
      <c r="R1120" s="1" t="s">
        <v>90</v>
      </c>
      <c r="S1120" s="1" t="s">
        <v>3837</v>
      </c>
      <c r="U1120" s="1" t="s">
        <v>48</v>
      </c>
      <c r="AA1120" s="1" t="s">
        <v>48</v>
      </c>
      <c r="AB1120" s="7" t="s">
        <v>64</v>
      </c>
      <c r="AC1120" s="1">
        <v>5.5</v>
      </c>
      <c r="AD1120" s="5">
        <v>12.5</v>
      </c>
      <c r="AE1120" s="4">
        <v>0.75</v>
      </c>
      <c r="AF1120" s="3">
        <v>150.4</v>
      </c>
      <c r="AG1120" s="1" t="s">
        <v>928</v>
      </c>
      <c r="AH1120" s="1" t="s">
        <v>1514</v>
      </c>
      <c r="AI1120" s="1" t="s">
        <v>131</v>
      </c>
    </row>
    <row r="1121" spans="1:35">
      <c r="A1121" s="1">
        <v>10105601</v>
      </c>
      <c r="B1121" s="1" t="s">
        <v>4905</v>
      </c>
      <c r="C1121" s="6">
        <v>2017</v>
      </c>
      <c r="D1121" s="2">
        <v>43224</v>
      </c>
      <c r="E1121" s="1" t="s">
        <v>36</v>
      </c>
      <c r="G1121" s="1" t="s">
        <v>804</v>
      </c>
      <c r="H1121" s="1" t="s">
        <v>4138</v>
      </c>
      <c r="I1121" s="1" t="s">
        <v>4138</v>
      </c>
      <c r="J1121" s="1" t="s">
        <v>124</v>
      </c>
      <c r="K1121" s="1" t="s">
        <v>776</v>
      </c>
      <c r="M1121" s="1" t="s">
        <v>4906</v>
      </c>
      <c r="N1121" s="1" t="s">
        <v>4907</v>
      </c>
      <c r="O1121" s="1" t="s">
        <v>4908</v>
      </c>
      <c r="Q1121" s="1" t="s">
        <v>45</v>
      </c>
      <c r="R1121" s="1" t="s">
        <v>90</v>
      </c>
      <c r="S1121" s="1" t="s">
        <v>4909</v>
      </c>
      <c r="U1121" s="1" t="s">
        <v>48</v>
      </c>
      <c r="AB1121" s="7">
        <v>3.9</v>
      </c>
      <c r="AC1121" s="1">
        <v>5.3</v>
      </c>
      <c r="AD1121" s="5">
        <v>13.5</v>
      </c>
      <c r="AE1121" s="4">
        <v>0.75</v>
      </c>
      <c r="AF1121" s="3">
        <v>150.4</v>
      </c>
      <c r="AG1121" s="1" t="s">
        <v>928</v>
      </c>
      <c r="AH1121" s="1" t="s">
        <v>4910</v>
      </c>
      <c r="AI1121" s="1" t="s">
        <v>131</v>
      </c>
    </row>
    <row r="1122" spans="1:35">
      <c r="A1122" s="1">
        <v>10078301</v>
      </c>
      <c r="B1122" s="1" t="s">
        <v>4911</v>
      </c>
      <c r="C1122" s="6">
        <v>2016</v>
      </c>
      <c r="D1122" s="2">
        <v>43224</v>
      </c>
      <c r="E1122" s="1" t="s">
        <v>36</v>
      </c>
      <c r="G1122" s="1" t="s">
        <v>804</v>
      </c>
      <c r="H1122" s="1" t="s">
        <v>4138</v>
      </c>
      <c r="I1122" s="1" t="s">
        <v>4138</v>
      </c>
      <c r="J1122" s="1" t="s">
        <v>124</v>
      </c>
      <c r="K1122" s="1" t="s">
        <v>776</v>
      </c>
      <c r="M1122" s="1" t="s">
        <v>4912</v>
      </c>
      <c r="N1122" s="1" t="s">
        <v>4913</v>
      </c>
      <c r="O1122" s="1" t="s">
        <v>4914</v>
      </c>
      <c r="Q1122" s="1" t="s">
        <v>45</v>
      </c>
      <c r="R1122" s="1" t="s">
        <v>90</v>
      </c>
      <c r="S1122" s="1" t="s">
        <v>4915</v>
      </c>
      <c r="U1122" s="1" t="s">
        <v>48</v>
      </c>
      <c r="Y1122" s="1" t="s">
        <v>48</v>
      </c>
      <c r="AB1122" s="7" t="s">
        <v>64</v>
      </c>
      <c r="AC1122" s="1">
        <v>5.3</v>
      </c>
      <c r="AD1122" s="5">
        <v>13.5</v>
      </c>
      <c r="AE1122" s="4">
        <v>0.75</v>
      </c>
      <c r="AF1122" s="3">
        <v>149.5</v>
      </c>
      <c r="AG1122" s="1" t="s">
        <v>1149</v>
      </c>
      <c r="AH1122" s="1" t="s">
        <v>1496</v>
      </c>
      <c r="AI1122" s="1" t="s">
        <v>131</v>
      </c>
    </row>
    <row r="1123" spans="1:35">
      <c r="A1123" s="1">
        <v>10013001</v>
      </c>
      <c r="B1123" s="1" t="s">
        <v>4916</v>
      </c>
      <c r="C1123" s="6">
        <v>2017</v>
      </c>
      <c r="D1123" s="2">
        <v>43224</v>
      </c>
      <c r="E1123" s="1" t="s">
        <v>36</v>
      </c>
      <c r="G1123" s="1" t="s">
        <v>804</v>
      </c>
      <c r="H1123" s="1" t="s">
        <v>4138</v>
      </c>
      <c r="I1123" s="1" t="s">
        <v>4138</v>
      </c>
      <c r="J1123" s="1" t="s">
        <v>124</v>
      </c>
      <c r="K1123" s="1" t="s">
        <v>776</v>
      </c>
      <c r="M1123" s="1" t="s">
        <v>340</v>
      </c>
      <c r="N1123" s="1" t="s">
        <v>4917</v>
      </c>
      <c r="O1123" s="1" t="s">
        <v>4918</v>
      </c>
      <c r="Q1123" s="1" t="s">
        <v>45</v>
      </c>
      <c r="R1123" s="1" t="s">
        <v>46</v>
      </c>
      <c r="S1123" s="1" t="s">
        <v>3117</v>
      </c>
      <c r="AB1123" s="7">
        <v>5.9</v>
      </c>
      <c r="AC1123" s="1">
        <v>3.2</v>
      </c>
      <c r="AD1123" s="5">
        <v>12.5</v>
      </c>
      <c r="AE1123" s="4">
        <v>0.75</v>
      </c>
      <c r="AF1123" s="3">
        <v>130.9</v>
      </c>
      <c r="AG1123" s="1" t="s">
        <v>1297</v>
      </c>
      <c r="AH1123" s="1" t="s">
        <v>1502</v>
      </c>
      <c r="AI1123" s="1" t="s">
        <v>51</v>
      </c>
    </row>
    <row r="1124" spans="1:35">
      <c r="A1124" s="1">
        <v>10039401</v>
      </c>
      <c r="B1124" s="1" t="s">
        <v>4919</v>
      </c>
      <c r="C1124" s="6">
        <v>2016</v>
      </c>
      <c r="D1124" s="2">
        <v>43224</v>
      </c>
      <c r="E1124" s="1" t="s">
        <v>36</v>
      </c>
      <c r="G1124" s="1" t="s">
        <v>804</v>
      </c>
      <c r="H1124" s="1" t="s">
        <v>4138</v>
      </c>
      <c r="I1124" s="1" t="s">
        <v>4138</v>
      </c>
      <c r="J1124" s="1" t="s">
        <v>124</v>
      </c>
      <c r="K1124" s="1" t="s">
        <v>776</v>
      </c>
      <c r="M1124" s="1" t="s">
        <v>4887</v>
      </c>
      <c r="N1124" s="1" t="s">
        <v>4920</v>
      </c>
      <c r="O1124" s="1" t="s">
        <v>4921</v>
      </c>
      <c r="Q1124" s="1" t="s">
        <v>45</v>
      </c>
      <c r="R1124" s="1" t="s">
        <v>46</v>
      </c>
      <c r="S1124" s="1" t="s">
        <v>4922</v>
      </c>
      <c r="Y1124" s="1" t="s">
        <v>48</v>
      </c>
      <c r="AB1124" s="7" t="s">
        <v>64</v>
      </c>
      <c r="AC1124" s="1">
        <v>5.8</v>
      </c>
      <c r="AD1124" s="5">
        <v>13</v>
      </c>
      <c r="AE1124" s="4">
        <v>0.75</v>
      </c>
      <c r="AF1124" s="3">
        <v>130.4</v>
      </c>
      <c r="AG1124" s="1" t="s">
        <v>4923</v>
      </c>
      <c r="AH1124" s="1" t="s">
        <v>4924</v>
      </c>
      <c r="AI1124" s="1" t="s">
        <v>51</v>
      </c>
    </row>
    <row r="1125" spans="1:35">
      <c r="A1125" s="1">
        <v>8362401</v>
      </c>
      <c r="B1125" s="1" t="s">
        <v>4925</v>
      </c>
      <c r="C1125" s="6">
        <v>2013</v>
      </c>
      <c r="D1125" s="2">
        <v>43224</v>
      </c>
      <c r="E1125" s="1" t="s">
        <v>36</v>
      </c>
      <c r="G1125" s="1" t="s">
        <v>804</v>
      </c>
      <c r="H1125" s="1" t="s">
        <v>4138</v>
      </c>
      <c r="I1125" s="1" t="s">
        <v>4138</v>
      </c>
      <c r="J1125" s="1" t="s">
        <v>124</v>
      </c>
      <c r="K1125" s="1" t="s">
        <v>1535</v>
      </c>
      <c r="M1125" s="1" t="s">
        <v>135</v>
      </c>
      <c r="N1125" s="1" t="s">
        <v>4926</v>
      </c>
      <c r="O1125" s="1" t="s">
        <v>4927</v>
      </c>
      <c r="Q1125" s="1" t="s">
        <v>45</v>
      </c>
      <c r="R1125" s="1" t="s">
        <v>90</v>
      </c>
      <c r="S1125" s="1" t="s">
        <v>4928</v>
      </c>
      <c r="Y1125" s="1" t="s">
        <v>48</v>
      </c>
      <c r="AA1125" s="1" t="s">
        <v>48</v>
      </c>
      <c r="AB1125" s="7" t="s">
        <v>64</v>
      </c>
      <c r="AC1125" s="1">
        <v>5</v>
      </c>
      <c r="AD1125" s="5">
        <v>12.5</v>
      </c>
      <c r="AE1125" s="4">
        <v>0.75</v>
      </c>
      <c r="AF1125" s="3">
        <v>800</v>
      </c>
      <c r="AG1125" s="1" t="s">
        <v>890</v>
      </c>
      <c r="AH1125" s="1" t="s">
        <v>1735</v>
      </c>
      <c r="AI1125" s="1" t="s">
        <v>131</v>
      </c>
    </row>
    <row r="1126" spans="1:35">
      <c r="A1126" s="1">
        <v>8362501</v>
      </c>
      <c r="B1126" s="1" t="s">
        <v>4929</v>
      </c>
      <c r="C1126" s="6">
        <v>2015</v>
      </c>
      <c r="D1126" s="2">
        <v>43224</v>
      </c>
      <c r="E1126" s="1" t="s">
        <v>36</v>
      </c>
      <c r="G1126" s="1" t="s">
        <v>804</v>
      </c>
      <c r="H1126" s="1" t="s">
        <v>4138</v>
      </c>
      <c r="I1126" s="1" t="s">
        <v>4138</v>
      </c>
      <c r="J1126" s="1" t="s">
        <v>124</v>
      </c>
      <c r="K1126" s="1" t="s">
        <v>1535</v>
      </c>
      <c r="M1126" s="1" t="s">
        <v>340</v>
      </c>
      <c r="N1126" s="1" t="s">
        <v>4926</v>
      </c>
      <c r="O1126" s="1" t="s">
        <v>4784</v>
      </c>
      <c r="Q1126" s="1" t="s">
        <v>45</v>
      </c>
      <c r="R1126" s="1" t="s">
        <v>90</v>
      </c>
      <c r="S1126" s="1" t="s">
        <v>4928</v>
      </c>
      <c r="Y1126" s="1" t="s">
        <v>48</v>
      </c>
      <c r="AA1126" s="1" t="s">
        <v>48</v>
      </c>
      <c r="AB1126" s="7" t="s">
        <v>64</v>
      </c>
      <c r="AC1126" s="1">
        <v>5</v>
      </c>
      <c r="AD1126" s="5">
        <v>12.5</v>
      </c>
      <c r="AE1126" s="4">
        <v>0.75</v>
      </c>
      <c r="AF1126" s="3">
        <v>450</v>
      </c>
      <c r="AG1126" s="1" t="s">
        <v>890</v>
      </c>
      <c r="AH1126" s="1" t="s">
        <v>1735</v>
      </c>
      <c r="AI1126" s="1" t="s">
        <v>131</v>
      </c>
    </row>
    <row r="1127" spans="1:35">
      <c r="A1127" s="1">
        <v>10113101</v>
      </c>
      <c r="B1127" s="1" t="s">
        <v>4930</v>
      </c>
      <c r="C1127" s="6">
        <v>2016</v>
      </c>
      <c r="D1127" s="2">
        <v>43224</v>
      </c>
      <c r="E1127" s="1" t="s">
        <v>36</v>
      </c>
      <c r="G1127" s="1" t="s">
        <v>804</v>
      </c>
      <c r="H1127" s="1" t="s">
        <v>4138</v>
      </c>
      <c r="I1127" s="1" t="s">
        <v>4138</v>
      </c>
      <c r="J1127" s="1" t="s">
        <v>124</v>
      </c>
      <c r="K1127" s="1" t="s">
        <v>1535</v>
      </c>
      <c r="M1127" s="1" t="s">
        <v>4753</v>
      </c>
      <c r="N1127" s="1" t="s">
        <v>4931</v>
      </c>
      <c r="O1127" s="1" t="s">
        <v>4932</v>
      </c>
      <c r="Q1127" s="1" t="s">
        <v>45</v>
      </c>
      <c r="R1127" s="1" t="s">
        <v>90</v>
      </c>
      <c r="S1127" s="1" t="s">
        <v>4933</v>
      </c>
      <c r="U1127" s="1" t="s">
        <v>48</v>
      </c>
      <c r="AB1127" s="7" t="s">
        <v>64</v>
      </c>
      <c r="AC1127" s="1">
        <v>5.6</v>
      </c>
      <c r="AD1127" s="5">
        <v>12</v>
      </c>
      <c r="AE1127" s="4">
        <v>0.75</v>
      </c>
      <c r="AF1127" s="3">
        <v>359.9</v>
      </c>
      <c r="AG1127" s="1" t="s">
        <v>1468</v>
      </c>
      <c r="AH1127" s="1" t="s">
        <v>1546</v>
      </c>
      <c r="AI1127" s="1" t="s">
        <v>131</v>
      </c>
    </row>
    <row r="1128" spans="1:35">
      <c r="A1128" s="1">
        <v>8362201</v>
      </c>
      <c r="B1128" s="1" t="s">
        <v>4934</v>
      </c>
      <c r="C1128" s="6">
        <v>2015</v>
      </c>
      <c r="D1128" s="2">
        <v>43224</v>
      </c>
      <c r="E1128" s="1" t="s">
        <v>36</v>
      </c>
      <c r="G1128" s="1" t="s">
        <v>804</v>
      </c>
      <c r="H1128" s="1" t="s">
        <v>4138</v>
      </c>
      <c r="I1128" s="1" t="s">
        <v>4138</v>
      </c>
      <c r="J1128" s="1" t="s">
        <v>124</v>
      </c>
      <c r="K1128" s="1" t="s">
        <v>1535</v>
      </c>
      <c r="M1128" s="1" t="s">
        <v>340</v>
      </c>
      <c r="N1128" s="1" t="s">
        <v>4926</v>
      </c>
      <c r="O1128" s="1" t="s">
        <v>4784</v>
      </c>
      <c r="Q1128" s="1" t="s">
        <v>45</v>
      </c>
      <c r="R1128" s="1" t="s">
        <v>90</v>
      </c>
      <c r="S1128" s="1" t="s">
        <v>4928</v>
      </c>
      <c r="Y1128" s="1" t="s">
        <v>48</v>
      </c>
      <c r="AA1128" s="1" t="s">
        <v>48</v>
      </c>
      <c r="AB1128" s="7" t="s">
        <v>64</v>
      </c>
      <c r="AC1128" s="1">
        <v>5</v>
      </c>
      <c r="AD1128" s="5">
        <v>12.5</v>
      </c>
      <c r="AE1128" s="4">
        <v>0.75</v>
      </c>
      <c r="AF1128" s="3">
        <v>350</v>
      </c>
      <c r="AG1128" s="1" t="s">
        <v>890</v>
      </c>
      <c r="AH1128" s="1" t="s">
        <v>1735</v>
      </c>
      <c r="AI1128" s="1" t="s">
        <v>131</v>
      </c>
    </row>
    <row r="1129" spans="1:35">
      <c r="A1129" s="1">
        <v>10113001</v>
      </c>
      <c r="B1129" s="1" t="s">
        <v>4935</v>
      </c>
      <c r="C1129" s="6">
        <v>2016</v>
      </c>
      <c r="D1129" s="2">
        <v>43224</v>
      </c>
      <c r="E1129" s="1" t="s">
        <v>36</v>
      </c>
      <c r="G1129" s="1" t="s">
        <v>804</v>
      </c>
      <c r="H1129" s="1" t="s">
        <v>4138</v>
      </c>
      <c r="I1129" s="1" t="s">
        <v>4138</v>
      </c>
      <c r="J1129" s="1" t="s">
        <v>124</v>
      </c>
      <c r="K1129" s="1" t="s">
        <v>1535</v>
      </c>
      <c r="M1129" s="1" t="s">
        <v>4753</v>
      </c>
      <c r="N1129" s="1" t="s">
        <v>4936</v>
      </c>
      <c r="O1129" s="1" t="s">
        <v>4937</v>
      </c>
      <c r="Q1129" s="1" t="s">
        <v>45</v>
      </c>
      <c r="R1129" s="1" t="s">
        <v>90</v>
      </c>
      <c r="S1129" s="1" t="s">
        <v>4933</v>
      </c>
      <c r="U1129" s="1" t="s">
        <v>48</v>
      </c>
      <c r="AB1129" s="7" t="s">
        <v>64</v>
      </c>
      <c r="AC1129" s="1">
        <v>5.3</v>
      </c>
      <c r="AD1129" s="5">
        <v>12</v>
      </c>
      <c r="AE1129" s="4">
        <v>0.75</v>
      </c>
      <c r="AF1129" s="3">
        <v>264.89999999999998</v>
      </c>
      <c r="AG1129" s="1" t="s">
        <v>1468</v>
      </c>
      <c r="AH1129" s="1" t="s">
        <v>1546</v>
      </c>
      <c r="AI1129" s="1" t="s">
        <v>131</v>
      </c>
    </row>
    <row r="1130" spans="1:35">
      <c r="A1130" s="1">
        <v>10106501</v>
      </c>
      <c r="B1130" s="1" t="s">
        <v>4938</v>
      </c>
      <c r="C1130" s="6">
        <v>2016</v>
      </c>
      <c r="D1130" s="2">
        <v>43224</v>
      </c>
      <c r="E1130" s="1" t="s">
        <v>36</v>
      </c>
      <c r="G1130" s="1" t="s">
        <v>804</v>
      </c>
      <c r="H1130" s="1" t="s">
        <v>4138</v>
      </c>
      <c r="I1130" s="1" t="s">
        <v>4138</v>
      </c>
      <c r="J1130" s="1" t="s">
        <v>124</v>
      </c>
      <c r="K1130" s="1" t="s">
        <v>1535</v>
      </c>
      <c r="M1130" s="1" t="s">
        <v>4221</v>
      </c>
      <c r="N1130" s="1" t="s">
        <v>4939</v>
      </c>
      <c r="O1130" s="1" t="s">
        <v>4940</v>
      </c>
      <c r="Q1130" s="1" t="s">
        <v>45</v>
      </c>
      <c r="R1130" s="1" t="s">
        <v>90</v>
      </c>
      <c r="S1130" s="1" t="s">
        <v>3117</v>
      </c>
      <c r="AB1130" s="7" t="s">
        <v>64</v>
      </c>
      <c r="AC1130" s="1">
        <v>3.6</v>
      </c>
      <c r="AD1130" s="5">
        <v>13</v>
      </c>
      <c r="AE1130" s="4">
        <v>0.75</v>
      </c>
      <c r="AF1130" s="3">
        <v>195.5</v>
      </c>
      <c r="AG1130" s="1" t="s">
        <v>1555</v>
      </c>
      <c r="AH1130" s="1" t="s">
        <v>1556</v>
      </c>
      <c r="AI1130" s="1" t="s">
        <v>131</v>
      </c>
    </row>
    <row r="1131" spans="1:35">
      <c r="A1131" s="1">
        <v>10121501</v>
      </c>
      <c r="B1131" s="1" t="s">
        <v>4941</v>
      </c>
      <c r="C1131" s="6">
        <v>2015</v>
      </c>
      <c r="D1131" s="2">
        <v>43224</v>
      </c>
      <c r="E1131" s="1" t="s">
        <v>68</v>
      </c>
      <c r="G1131" s="1" t="s">
        <v>804</v>
      </c>
      <c r="H1131" s="1" t="s">
        <v>4138</v>
      </c>
      <c r="I1131" s="1" t="s">
        <v>4138</v>
      </c>
      <c r="J1131" s="1" t="s">
        <v>124</v>
      </c>
      <c r="K1131" s="1" t="s">
        <v>1535</v>
      </c>
      <c r="M1131" s="1" t="s">
        <v>4145</v>
      </c>
      <c r="N1131" s="1" t="s">
        <v>4942</v>
      </c>
      <c r="O1131" s="1" t="s">
        <v>4943</v>
      </c>
      <c r="Q1131" s="1" t="s">
        <v>45</v>
      </c>
      <c r="R1131" s="1" t="s">
        <v>90</v>
      </c>
      <c r="S1131" s="1" t="s">
        <v>4933</v>
      </c>
      <c r="U1131" s="1" t="s">
        <v>48</v>
      </c>
      <c r="AB1131" s="7" t="s">
        <v>64</v>
      </c>
      <c r="AC1131" s="1">
        <v>5.2</v>
      </c>
      <c r="AD1131" s="5">
        <v>13</v>
      </c>
      <c r="AE1131" s="4">
        <v>0.75</v>
      </c>
      <c r="AF1131" s="3">
        <v>190.3</v>
      </c>
      <c r="AG1131" s="1" t="s">
        <v>4944</v>
      </c>
      <c r="AH1131" s="1" t="s">
        <v>4945</v>
      </c>
      <c r="AI1131" s="1" t="s">
        <v>4944</v>
      </c>
    </row>
    <row r="1132" spans="1:35">
      <c r="A1132" s="1">
        <v>6390001</v>
      </c>
      <c r="B1132" s="1" t="s">
        <v>4946</v>
      </c>
      <c r="C1132" s="6">
        <v>2014</v>
      </c>
      <c r="D1132" s="2">
        <v>43224</v>
      </c>
      <c r="E1132" s="1" t="s">
        <v>36</v>
      </c>
      <c r="G1132" s="1" t="s">
        <v>804</v>
      </c>
      <c r="H1132" s="1" t="s">
        <v>4138</v>
      </c>
      <c r="I1132" s="1" t="s">
        <v>4138</v>
      </c>
      <c r="J1132" s="1" t="s">
        <v>124</v>
      </c>
      <c r="K1132" s="1" t="s">
        <v>1626</v>
      </c>
      <c r="M1132" s="1" t="s">
        <v>135</v>
      </c>
      <c r="N1132" s="1" t="s">
        <v>4947</v>
      </c>
      <c r="O1132" s="1" t="s">
        <v>4948</v>
      </c>
      <c r="Q1132" s="1" t="s">
        <v>45</v>
      </c>
      <c r="R1132" s="1" t="s">
        <v>90</v>
      </c>
      <c r="S1132" s="1" t="s">
        <v>4949</v>
      </c>
      <c r="AB1132" s="7" t="s">
        <v>64</v>
      </c>
      <c r="AC1132" s="1">
        <v>5.3</v>
      </c>
      <c r="AD1132" s="5">
        <v>12.5</v>
      </c>
      <c r="AE1132" s="4">
        <v>0.75</v>
      </c>
      <c r="AF1132" s="3">
        <v>246.5</v>
      </c>
      <c r="AG1132" s="1" t="s">
        <v>1034</v>
      </c>
      <c r="AH1132" s="1" t="s">
        <v>1667</v>
      </c>
      <c r="AI1132" s="1" t="s">
        <v>223</v>
      </c>
    </row>
    <row r="1133" spans="1:35">
      <c r="A1133" s="1">
        <v>7983601</v>
      </c>
      <c r="B1133" s="1" t="s">
        <v>4950</v>
      </c>
      <c r="C1133" s="6">
        <v>2014</v>
      </c>
      <c r="D1133" s="2">
        <v>43224</v>
      </c>
      <c r="E1133" s="1" t="s">
        <v>36</v>
      </c>
      <c r="G1133" s="1" t="s">
        <v>804</v>
      </c>
      <c r="H1133" s="1" t="s">
        <v>4138</v>
      </c>
      <c r="I1133" s="1" t="s">
        <v>4138</v>
      </c>
      <c r="J1133" s="1" t="s">
        <v>124</v>
      </c>
      <c r="K1133" s="1" t="s">
        <v>1626</v>
      </c>
      <c r="M1133" s="1" t="s">
        <v>4145</v>
      </c>
      <c r="N1133" s="1" t="s">
        <v>4951</v>
      </c>
      <c r="O1133" s="1" t="s">
        <v>4952</v>
      </c>
      <c r="Q1133" s="1" t="s">
        <v>45</v>
      </c>
      <c r="R1133" s="1" t="s">
        <v>90</v>
      </c>
      <c r="S1133" s="1" t="s">
        <v>4953</v>
      </c>
      <c r="AB1133" s="7" t="s">
        <v>64</v>
      </c>
      <c r="AC1133" s="1">
        <v>3.4</v>
      </c>
      <c r="AD1133" s="5">
        <v>14.5</v>
      </c>
      <c r="AE1133" s="4">
        <v>0.75</v>
      </c>
      <c r="AF1133" s="3">
        <v>211.4</v>
      </c>
      <c r="AG1133" s="1" t="s">
        <v>4954</v>
      </c>
      <c r="AH1133" s="1" t="s">
        <v>4955</v>
      </c>
      <c r="AI1133" s="1" t="s">
        <v>4954</v>
      </c>
    </row>
    <row r="1134" spans="1:35">
      <c r="A1134" s="1">
        <v>10109201</v>
      </c>
      <c r="B1134" s="1" t="s">
        <v>4956</v>
      </c>
      <c r="C1134" s="6">
        <v>0</v>
      </c>
      <c r="D1134" s="2">
        <v>43224</v>
      </c>
      <c r="E1134" s="1" t="s">
        <v>36</v>
      </c>
      <c r="G1134" s="1" t="s">
        <v>804</v>
      </c>
      <c r="H1134" s="1" t="s">
        <v>4138</v>
      </c>
      <c r="I1134" s="1" t="s">
        <v>4138</v>
      </c>
      <c r="J1134" s="1" t="s">
        <v>124</v>
      </c>
      <c r="K1134" s="1" t="s">
        <v>1626</v>
      </c>
      <c r="M1134" s="1" t="s">
        <v>4957</v>
      </c>
      <c r="N1134" s="1" t="s">
        <v>4958</v>
      </c>
      <c r="O1134" s="1" t="s">
        <v>4959</v>
      </c>
      <c r="Q1134" s="1" t="s">
        <v>45</v>
      </c>
      <c r="R1134" s="1" t="s">
        <v>90</v>
      </c>
      <c r="S1134" s="1" t="s">
        <v>4960</v>
      </c>
      <c r="U1134" s="1" t="s">
        <v>48</v>
      </c>
      <c r="V1134" s="1" t="s">
        <v>48</v>
      </c>
      <c r="AB1134" s="7" t="s">
        <v>64</v>
      </c>
      <c r="AC1134" s="1">
        <v>5.8</v>
      </c>
      <c r="AD1134" s="5">
        <v>12.5</v>
      </c>
      <c r="AE1134" s="4">
        <v>0.75</v>
      </c>
      <c r="AF1134" s="3">
        <v>204.9</v>
      </c>
      <c r="AG1134" s="1" t="s">
        <v>3791</v>
      </c>
      <c r="AH1134" s="1" t="s">
        <v>3792</v>
      </c>
      <c r="AI1134" s="1" t="s">
        <v>3793</v>
      </c>
    </row>
    <row r="1135" spans="1:35">
      <c r="A1135" s="1">
        <v>10067001</v>
      </c>
      <c r="B1135" s="1" t="s">
        <v>4961</v>
      </c>
      <c r="C1135" s="6">
        <v>2016</v>
      </c>
      <c r="D1135" s="2">
        <v>43224</v>
      </c>
      <c r="E1135" s="1" t="s">
        <v>36</v>
      </c>
      <c r="G1135" s="1" t="s">
        <v>804</v>
      </c>
      <c r="H1135" s="1" t="s">
        <v>4138</v>
      </c>
      <c r="I1135" s="1" t="s">
        <v>4138</v>
      </c>
      <c r="J1135" s="1" t="s">
        <v>124</v>
      </c>
      <c r="K1135" s="1" t="s">
        <v>1626</v>
      </c>
      <c r="M1135" s="1" t="s">
        <v>142</v>
      </c>
      <c r="N1135" s="1" t="s">
        <v>4962</v>
      </c>
      <c r="O1135" s="1" t="s">
        <v>4963</v>
      </c>
      <c r="Q1135" s="1" t="s">
        <v>45</v>
      </c>
      <c r="R1135" s="1" t="s">
        <v>79</v>
      </c>
      <c r="S1135" s="1" t="s">
        <v>4964</v>
      </c>
      <c r="AB1135" s="7" t="s">
        <v>64</v>
      </c>
      <c r="AC1135" s="1">
        <v>3.4</v>
      </c>
      <c r="AD1135" s="5">
        <v>13.5</v>
      </c>
      <c r="AE1135" s="4">
        <v>0.75</v>
      </c>
      <c r="AF1135" s="3">
        <v>199.7</v>
      </c>
      <c r="AG1135" s="1" t="s">
        <v>3798</v>
      </c>
      <c r="AH1135" s="1" t="s">
        <v>3799</v>
      </c>
      <c r="AI1135" s="1" t="s">
        <v>131</v>
      </c>
    </row>
    <row r="1136" spans="1:35">
      <c r="A1136" s="1">
        <v>10081001</v>
      </c>
      <c r="B1136" s="1" t="s">
        <v>4965</v>
      </c>
      <c r="C1136" s="6">
        <v>2015</v>
      </c>
      <c r="D1136" s="2">
        <v>43224</v>
      </c>
      <c r="E1136" s="1" t="s">
        <v>36</v>
      </c>
      <c r="G1136" s="1" t="s">
        <v>804</v>
      </c>
      <c r="H1136" s="1" t="s">
        <v>4138</v>
      </c>
      <c r="I1136" s="1" t="s">
        <v>4138</v>
      </c>
      <c r="J1136" s="1" t="s">
        <v>124</v>
      </c>
      <c r="K1136" s="1" t="s">
        <v>1638</v>
      </c>
      <c r="M1136" s="1" t="s">
        <v>4221</v>
      </c>
      <c r="N1136" s="1" t="s">
        <v>4966</v>
      </c>
      <c r="O1136" s="1" t="s">
        <v>4967</v>
      </c>
      <c r="Q1136" s="1" t="s">
        <v>45</v>
      </c>
      <c r="R1136" s="1" t="s">
        <v>46</v>
      </c>
      <c r="S1136" s="1" t="s">
        <v>3716</v>
      </c>
      <c r="AB1136" s="7" t="s">
        <v>64</v>
      </c>
      <c r="AC1136" s="1">
        <v>5.5</v>
      </c>
      <c r="AD1136" s="5">
        <v>13</v>
      </c>
      <c r="AE1136" s="4">
        <v>0.75</v>
      </c>
      <c r="AF1136" s="3">
        <v>515.1</v>
      </c>
      <c r="AG1136" s="1" t="s">
        <v>3197</v>
      </c>
      <c r="AH1136" s="1" t="s">
        <v>4968</v>
      </c>
      <c r="AI1136" s="1" t="s">
        <v>223</v>
      </c>
    </row>
    <row r="1137" spans="1:35">
      <c r="A1137" s="1">
        <v>10057801</v>
      </c>
      <c r="B1137" s="1" t="s">
        <v>4969</v>
      </c>
      <c r="C1137" s="6">
        <v>2013</v>
      </c>
      <c r="D1137" s="2">
        <v>43224</v>
      </c>
      <c r="E1137" s="1" t="s">
        <v>36</v>
      </c>
      <c r="G1137" s="1" t="s">
        <v>804</v>
      </c>
      <c r="H1137" s="1" t="s">
        <v>4138</v>
      </c>
      <c r="I1137" s="1" t="s">
        <v>4138</v>
      </c>
      <c r="J1137" s="1" t="s">
        <v>124</v>
      </c>
      <c r="K1137" s="1" t="s">
        <v>1638</v>
      </c>
      <c r="M1137" s="1" t="s">
        <v>4887</v>
      </c>
      <c r="N1137" s="1" t="s">
        <v>4970</v>
      </c>
      <c r="O1137" s="1" t="s">
        <v>4971</v>
      </c>
      <c r="Q1137" s="1" t="s">
        <v>45</v>
      </c>
      <c r="R1137" s="1" t="s">
        <v>90</v>
      </c>
      <c r="S1137" s="1" t="s">
        <v>3716</v>
      </c>
      <c r="Y1137" s="1" t="s">
        <v>48</v>
      </c>
      <c r="AB1137" s="7" t="s">
        <v>64</v>
      </c>
      <c r="AC1137" s="1">
        <v>5.8</v>
      </c>
      <c r="AD1137" s="5">
        <v>13.5</v>
      </c>
      <c r="AE1137" s="4">
        <v>0.75</v>
      </c>
      <c r="AF1137" s="3">
        <v>410.1</v>
      </c>
      <c r="AG1137" s="1" t="s">
        <v>1447</v>
      </c>
      <c r="AH1137" s="1" t="s">
        <v>4972</v>
      </c>
      <c r="AI1137" s="1" t="s">
        <v>51</v>
      </c>
    </row>
    <row r="1138" spans="1:35">
      <c r="A1138" s="1">
        <v>9961301</v>
      </c>
      <c r="B1138" s="1" t="s">
        <v>4973</v>
      </c>
      <c r="C1138" s="6">
        <v>2015</v>
      </c>
      <c r="D1138" s="2">
        <v>43224</v>
      </c>
      <c r="E1138" s="1" t="s">
        <v>36</v>
      </c>
      <c r="G1138" s="1" t="s">
        <v>804</v>
      </c>
      <c r="H1138" s="1" t="s">
        <v>4138</v>
      </c>
      <c r="I1138" s="1" t="s">
        <v>4138</v>
      </c>
      <c r="J1138" s="1" t="s">
        <v>124</v>
      </c>
      <c r="K1138" s="1" t="s">
        <v>1638</v>
      </c>
      <c r="M1138" s="1" t="s">
        <v>3677</v>
      </c>
      <c r="N1138" s="1" t="s">
        <v>4974</v>
      </c>
      <c r="O1138" s="1" t="s">
        <v>4975</v>
      </c>
      <c r="Q1138" s="1" t="s">
        <v>45</v>
      </c>
      <c r="R1138" s="1" t="s">
        <v>90</v>
      </c>
      <c r="S1138" s="1" t="s">
        <v>3716</v>
      </c>
      <c r="AB1138" s="7" t="s">
        <v>64</v>
      </c>
      <c r="AC1138" s="1">
        <v>5.0999999999999996</v>
      </c>
      <c r="AD1138" s="5">
        <v>13.5</v>
      </c>
      <c r="AE1138" s="4">
        <v>0.75</v>
      </c>
      <c r="AF1138" s="3">
        <v>345.5</v>
      </c>
      <c r="AG1138" s="1" t="s">
        <v>3197</v>
      </c>
      <c r="AH1138" s="1" t="s">
        <v>4968</v>
      </c>
      <c r="AI1138" s="1" t="s">
        <v>223</v>
      </c>
    </row>
    <row r="1139" spans="1:35">
      <c r="A1139" s="1">
        <v>742101</v>
      </c>
      <c r="B1139" s="1" t="s">
        <v>4976</v>
      </c>
      <c r="C1139" s="6">
        <v>2015</v>
      </c>
      <c r="D1139" s="2">
        <v>43224</v>
      </c>
      <c r="E1139" s="1" t="s">
        <v>36</v>
      </c>
      <c r="G1139" s="1" t="s">
        <v>804</v>
      </c>
      <c r="H1139" s="1" t="s">
        <v>4138</v>
      </c>
      <c r="I1139" s="1" t="s">
        <v>4138</v>
      </c>
      <c r="J1139" s="1" t="s">
        <v>124</v>
      </c>
      <c r="K1139" s="1" t="s">
        <v>1638</v>
      </c>
      <c r="M1139" s="1" t="s">
        <v>4145</v>
      </c>
      <c r="N1139" s="1" t="s">
        <v>4977</v>
      </c>
      <c r="O1139" s="1" t="s">
        <v>4978</v>
      </c>
      <c r="Q1139" s="1" t="s">
        <v>45</v>
      </c>
      <c r="R1139" s="1" t="s">
        <v>90</v>
      </c>
      <c r="S1139" s="1" t="s">
        <v>3716</v>
      </c>
      <c r="AB1139" s="7" t="s">
        <v>64</v>
      </c>
      <c r="AC1139" s="1">
        <v>4.7</v>
      </c>
      <c r="AD1139" s="5">
        <v>12.5</v>
      </c>
      <c r="AE1139" s="4">
        <v>0.75</v>
      </c>
      <c r="AF1139" s="3">
        <v>306.2</v>
      </c>
      <c r="AG1139" s="1" t="s">
        <v>3197</v>
      </c>
      <c r="AH1139" s="1" t="s">
        <v>4968</v>
      </c>
      <c r="AI1139" s="1" t="s">
        <v>223</v>
      </c>
    </row>
    <row r="1140" spans="1:35">
      <c r="A1140" s="1">
        <v>2877401</v>
      </c>
      <c r="B1140" s="1" t="s">
        <v>4979</v>
      </c>
      <c r="C1140" s="6">
        <v>2013</v>
      </c>
      <c r="D1140" s="2">
        <v>43224</v>
      </c>
      <c r="E1140" s="1" t="s">
        <v>36</v>
      </c>
      <c r="G1140" s="1" t="s">
        <v>804</v>
      </c>
      <c r="H1140" s="1" t="s">
        <v>4138</v>
      </c>
      <c r="I1140" s="1" t="s">
        <v>4138</v>
      </c>
      <c r="J1140" s="1" t="s">
        <v>124</v>
      </c>
      <c r="K1140" s="1" t="s">
        <v>1638</v>
      </c>
      <c r="M1140" s="1" t="s">
        <v>4980</v>
      </c>
      <c r="N1140" s="1" t="s">
        <v>4981</v>
      </c>
      <c r="O1140" s="1" t="s">
        <v>4982</v>
      </c>
      <c r="Q1140" s="1" t="s">
        <v>45</v>
      </c>
      <c r="R1140" s="1" t="s">
        <v>90</v>
      </c>
      <c r="S1140" s="1" t="s">
        <v>3716</v>
      </c>
      <c r="AB1140" s="7" t="s">
        <v>64</v>
      </c>
      <c r="AC1140" s="1">
        <v>4.8</v>
      </c>
      <c r="AD1140" s="5">
        <v>13</v>
      </c>
      <c r="AE1140" s="4">
        <v>0.75</v>
      </c>
      <c r="AF1140" s="3">
        <v>279.89999999999998</v>
      </c>
      <c r="AG1140" s="1" t="s">
        <v>1442</v>
      </c>
      <c r="AH1140" s="1" t="s">
        <v>1642</v>
      </c>
      <c r="AI1140" s="1" t="s">
        <v>109</v>
      </c>
    </row>
    <row r="1141" spans="1:35">
      <c r="A1141" s="1">
        <v>8367901</v>
      </c>
      <c r="B1141" s="1" t="s">
        <v>4983</v>
      </c>
      <c r="C1141" s="6">
        <v>2016</v>
      </c>
      <c r="D1141" s="2">
        <v>43224</v>
      </c>
      <c r="E1141" s="1" t="s">
        <v>36</v>
      </c>
      <c r="G1141" s="1" t="s">
        <v>804</v>
      </c>
      <c r="H1141" s="1" t="s">
        <v>4138</v>
      </c>
      <c r="I1141" s="1" t="s">
        <v>4138</v>
      </c>
      <c r="J1141" s="1" t="s">
        <v>124</v>
      </c>
      <c r="K1141" s="1" t="s">
        <v>1638</v>
      </c>
      <c r="M1141" s="1" t="s">
        <v>4221</v>
      </c>
      <c r="N1141" s="1" t="s">
        <v>4984</v>
      </c>
      <c r="O1141" s="1" t="s">
        <v>4985</v>
      </c>
      <c r="Q1141" s="1" t="s">
        <v>45</v>
      </c>
      <c r="R1141" s="1" t="s">
        <v>170</v>
      </c>
      <c r="S1141" s="1" t="s">
        <v>3716</v>
      </c>
      <c r="AB1141" s="7" t="s">
        <v>64</v>
      </c>
      <c r="AC1141" s="1">
        <v>5.5</v>
      </c>
      <c r="AD1141" s="5">
        <v>12.5</v>
      </c>
      <c r="AE1141" s="4">
        <v>0.75</v>
      </c>
      <c r="AF1141" s="3">
        <v>229.7</v>
      </c>
      <c r="AG1141" s="1" t="s">
        <v>3197</v>
      </c>
      <c r="AH1141" s="1" t="s">
        <v>4968</v>
      </c>
      <c r="AI1141" s="1" t="s">
        <v>223</v>
      </c>
    </row>
    <row r="1142" spans="1:35">
      <c r="A1142" s="1">
        <v>8364001</v>
      </c>
      <c r="B1142" s="1" t="s">
        <v>4986</v>
      </c>
      <c r="C1142" s="6">
        <v>2010</v>
      </c>
      <c r="D1142" s="2">
        <v>43224</v>
      </c>
      <c r="E1142" s="1" t="s">
        <v>36</v>
      </c>
      <c r="G1142" s="1" t="s">
        <v>804</v>
      </c>
      <c r="H1142" s="1" t="s">
        <v>4138</v>
      </c>
      <c r="I1142" s="1" t="s">
        <v>4138</v>
      </c>
      <c r="J1142" s="1" t="s">
        <v>124</v>
      </c>
      <c r="K1142" s="1" t="s">
        <v>1648</v>
      </c>
      <c r="M1142" s="1" t="s">
        <v>4145</v>
      </c>
      <c r="N1142" s="1" t="s">
        <v>4987</v>
      </c>
      <c r="O1142" s="1" t="s">
        <v>4988</v>
      </c>
      <c r="Q1142" s="1" t="s">
        <v>45</v>
      </c>
      <c r="R1142" s="1" t="s">
        <v>90</v>
      </c>
      <c r="S1142" s="1" t="s">
        <v>4989</v>
      </c>
      <c r="AB1142" s="7" t="s">
        <v>64</v>
      </c>
      <c r="AC1142" s="1">
        <v>5.2</v>
      </c>
      <c r="AD1142" s="5">
        <v>14</v>
      </c>
      <c r="AE1142" s="4">
        <v>0.75</v>
      </c>
      <c r="AF1142" s="3">
        <v>499</v>
      </c>
      <c r="AG1142" s="1" t="s">
        <v>781</v>
      </c>
      <c r="AH1142" s="1" t="s">
        <v>4990</v>
      </c>
      <c r="AI1142" s="1" t="s">
        <v>223</v>
      </c>
    </row>
    <row r="1143" spans="1:35">
      <c r="A1143" s="1">
        <v>8364401</v>
      </c>
      <c r="B1143" s="1" t="s">
        <v>4991</v>
      </c>
      <c r="C1143" s="6">
        <v>2015</v>
      </c>
      <c r="D1143" s="2">
        <v>43224</v>
      </c>
      <c r="E1143" s="1" t="s">
        <v>36</v>
      </c>
      <c r="G1143" s="1" t="s">
        <v>804</v>
      </c>
      <c r="H1143" s="1" t="s">
        <v>4138</v>
      </c>
      <c r="I1143" s="1" t="s">
        <v>4138</v>
      </c>
      <c r="J1143" s="1" t="s">
        <v>124</v>
      </c>
      <c r="K1143" s="1" t="s">
        <v>1648</v>
      </c>
      <c r="M1143" s="1" t="s">
        <v>4145</v>
      </c>
      <c r="N1143" s="1" t="s">
        <v>4992</v>
      </c>
      <c r="O1143" s="1" t="s">
        <v>4993</v>
      </c>
      <c r="Q1143" s="1" t="s">
        <v>45</v>
      </c>
      <c r="R1143" s="1" t="s">
        <v>90</v>
      </c>
      <c r="S1143" s="1" t="s">
        <v>4994</v>
      </c>
      <c r="U1143" s="1" t="s">
        <v>48</v>
      </c>
      <c r="V1143" s="1" t="s">
        <v>48</v>
      </c>
      <c r="AB1143" s="7" t="s">
        <v>64</v>
      </c>
      <c r="AC1143" s="1">
        <v>5</v>
      </c>
      <c r="AD1143" s="5">
        <v>14</v>
      </c>
      <c r="AE1143" s="4">
        <v>0.75</v>
      </c>
      <c r="AF1143" s="3">
        <v>284</v>
      </c>
      <c r="AG1143" s="1" t="s">
        <v>781</v>
      </c>
      <c r="AH1143" s="1" t="s">
        <v>4990</v>
      </c>
      <c r="AI1143" s="1" t="s">
        <v>223</v>
      </c>
    </row>
    <row r="1144" spans="1:35">
      <c r="A1144" s="1">
        <v>8312501</v>
      </c>
      <c r="B1144" s="1" t="s">
        <v>4995</v>
      </c>
      <c r="C1144" s="6">
        <v>2015</v>
      </c>
      <c r="D1144" s="2">
        <v>43224</v>
      </c>
      <c r="E1144" s="1" t="s">
        <v>36</v>
      </c>
      <c r="G1144" s="1" t="s">
        <v>804</v>
      </c>
      <c r="H1144" s="1" t="s">
        <v>4138</v>
      </c>
      <c r="I1144" s="1" t="s">
        <v>4138</v>
      </c>
      <c r="J1144" s="1" t="s">
        <v>124</v>
      </c>
      <c r="K1144" s="1" t="s">
        <v>1648</v>
      </c>
      <c r="M1144" s="1" t="s">
        <v>4707</v>
      </c>
      <c r="N1144" s="1" t="s">
        <v>4996</v>
      </c>
      <c r="O1144" s="1" t="s">
        <v>4997</v>
      </c>
      <c r="Q1144" s="1" t="s">
        <v>45</v>
      </c>
      <c r="R1144" s="1" t="s">
        <v>90</v>
      </c>
      <c r="S1144" s="1" t="s">
        <v>4998</v>
      </c>
      <c r="AB1144" s="7" t="s">
        <v>64</v>
      </c>
      <c r="AC1144" s="1">
        <v>5.3</v>
      </c>
      <c r="AD1144" s="5">
        <v>14</v>
      </c>
      <c r="AE1144" s="4">
        <v>0.75</v>
      </c>
      <c r="AF1144" s="3">
        <v>279.39999999999998</v>
      </c>
      <c r="AG1144" s="1" t="s">
        <v>4999</v>
      </c>
      <c r="AH1144" s="1" t="s">
        <v>5000</v>
      </c>
      <c r="AI1144" s="1" t="s">
        <v>51</v>
      </c>
    </row>
    <row r="1145" spans="1:35">
      <c r="A1145" s="1">
        <v>9961101</v>
      </c>
      <c r="B1145" s="1" t="s">
        <v>5001</v>
      </c>
      <c r="C1145" s="6">
        <v>2015</v>
      </c>
      <c r="D1145" s="2">
        <v>43224</v>
      </c>
      <c r="E1145" s="1" t="s">
        <v>36</v>
      </c>
      <c r="G1145" s="1" t="s">
        <v>804</v>
      </c>
      <c r="H1145" s="1" t="s">
        <v>4138</v>
      </c>
      <c r="I1145" s="1" t="s">
        <v>4138</v>
      </c>
      <c r="J1145" s="1" t="s">
        <v>124</v>
      </c>
      <c r="K1145" s="1" t="s">
        <v>1648</v>
      </c>
      <c r="M1145" s="1" t="s">
        <v>3677</v>
      </c>
      <c r="N1145" s="1" t="s">
        <v>5002</v>
      </c>
      <c r="O1145" s="1" t="s">
        <v>5003</v>
      </c>
      <c r="Q1145" s="1" t="s">
        <v>45</v>
      </c>
      <c r="R1145" s="1" t="s">
        <v>90</v>
      </c>
      <c r="S1145" s="1" t="s">
        <v>5004</v>
      </c>
      <c r="AB1145" s="7" t="s">
        <v>64</v>
      </c>
      <c r="AC1145" s="1">
        <v>3.7</v>
      </c>
      <c r="AD1145" s="5">
        <v>14</v>
      </c>
      <c r="AE1145" s="4">
        <v>0.75</v>
      </c>
      <c r="AF1145" s="3">
        <v>229.1</v>
      </c>
      <c r="AG1145" s="1" t="s">
        <v>3197</v>
      </c>
      <c r="AH1145" s="1" t="s">
        <v>4968</v>
      </c>
      <c r="AI1145" s="1" t="s">
        <v>223</v>
      </c>
    </row>
    <row r="1146" spans="1:35">
      <c r="A1146" s="1">
        <v>8312401</v>
      </c>
      <c r="B1146" s="1" t="s">
        <v>5005</v>
      </c>
      <c r="C1146" s="6">
        <v>2015</v>
      </c>
      <c r="D1146" s="2">
        <v>43224</v>
      </c>
      <c r="E1146" s="1" t="s">
        <v>36</v>
      </c>
      <c r="G1146" s="1" t="s">
        <v>804</v>
      </c>
      <c r="H1146" s="1" t="s">
        <v>4138</v>
      </c>
      <c r="I1146" s="1" t="s">
        <v>4138</v>
      </c>
      <c r="J1146" s="1" t="s">
        <v>124</v>
      </c>
      <c r="K1146" s="1" t="s">
        <v>1648</v>
      </c>
      <c r="M1146" s="1" t="s">
        <v>4707</v>
      </c>
      <c r="N1146" s="1" t="s">
        <v>5006</v>
      </c>
      <c r="O1146" s="1" t="s">
        <v>5007</v>
      </c>
      <c r="Q1146" s="1" t="s">
        <v>45</v>
      </c>
      <c r="R1146" s="1" t="s">
        <v>90</v>
      </c>
      <c r="S1146" s="1" t="s">
        <v>4998</v>
      </c>
      <c r="AB1146" s="7">
        <v>4.2</v>
      </c>
      <c r="AC1146" s="1">
        <v>4.8</v>
      </c>
      <c r="AD1146" s="5">
        <v>14</v>
      </c>
      <c r="AE1146" s="4">
        <v>0.75</v>
      </c>
      <c r="AF1146" s="3">
        <v>210.4</v>
      </c>
      <c r="AG1146" s="1" t="s">
        <v>4999</v>
      </c>
      <c r="AH1146" s="1" t="s">
        <v>5000</v>
      </c>
      <c r="AI1146" s="1" t="s">
        <v>51</v>
      </c>
    </row>
    <row r="1147" spans="1:35">
      <c r="A1147" s="1">
        <v>8312201</v>
      </c>
      <c r="B1147" s="1" t="s">
        <v>5008</v>
      </c>
      <c r="C1147" s="6">
        <v>2015</v>
      </c>
      <c r="D1147" s="2">
        <v>43224</v>
      </c>
      <c r="E1147" s="1" t="s">
        <v>36</v>
      </c>
      <c r="G1147" s="1" t="s">
        <v>804</v>
      </c>
      <c r="H1147" s="1" t="s">
        <v>4138</v>
      </c>
      <c r="I1147" s="1" t="s">
        <v>4138</v>
      </c>
      <c r="J1147" s="1" t="s">
        <v>124</v>
      </c>
      <c r="K1147" s="1" t="s">
        <v>1648</v>
      </c>
      <c r="M1147" s="1" t="s">
        <v>4707</v>
      </c>
      <c r="N1147" s="1" t="s">
        <v>5009</v>
      </c>
      <c r="O1147" s="1" t="s">
        <v>5010</v>
      </c>
      <c r="Q1147" s="1" t="s">
        <v>45</v>
      </c>
      <c r="R1147" s="1" t="s">
        <v>90</v>
      </c>
      <c r="S1147" s="1" t="s">
        <v>5011</v>
      </c>
      <c r="AB1147" s="7" t="s">
        <v>64</v>
      </c>
      <c r="AC1147" s="1">
        <v>4.8</v>
      </c>
      <c r="AD1147" s="5">
        <v>14</v>
      </c>
      <c r="AE1147" s="4">
        <v>0.75</v>
      </c>
      <c r="AF1147" s="3">
        <v>180.3</v>
      </c>
      <c r="AG1147" s="1" t="s">
        <v>4999</v>
      </c>
      <c r="AH1147" s="1" t="s">
        <v>5000</v>
      </c>
      <c r="AI1147" s="1" t="s">
        <v>51</v>
      </c>
    </row>
    <row r="1148" spans="1:35">
      <c r="A1148" s="1">
        <v>8312301</v>
      </c>
      <c r="B1148" s="1" t="s">
        <v>5012</v>
      </c>
      <c r="C1148" s="6">
        <v>2015</v>
      </c>
      <c r="D1148" s="2">
        <v>43224</v>
      </c>
      <c r="E1148" s="1" t="s">
        <v>36</v>
      </c>
      <c r="G1148" s="1" t="s">
        <v>804</v>
      </c>
      <c r="H1148" s="1" t="s">
        <v>4138</v>
      </c>
      <c r="I1148" s="1" t="s">
        <v>4138</v>
      </c>
      <c r="J1148" s="1" t="s">
        <v>124</v>
      </c>
      <c r="K1148" s="1" t="s">
        <v>1648</v>
      </c>
      <c r="M1148" s="1" t="s">
        <v>4707</v>
      </c>
      <c r="N1148" s="1" t="s">
        <v>5013</v>
      </c>
      <c r="O1148" s="1" t="s">
        <v>5014</v>
      </c>
      <c r="Q1148" s="1" t="s">
        <v>45</v>
      </c>
      <c r="R1148" s="1" t="s">
        <v>90</v>
      </c>
      <c r="S1148" s="1" t="s">
        <v>5015</v>
      </c>
      <c r="AB1148" s="7">
        <v>5.7</v>
      </c>
      <c r="AC1148" s="1">
        <v>5.7</v>
      </c>
      <c r="AD1148" s="5">
        <v>14</v>
      </c>
      <c r="AE1148" s="4">
        <v>0.75</v>
      </c>
      <c r="AF1148" s="3">
        <v>158.4</v>
      </c>
      <c r="AG1148" s="1" t="s">
        <v>4999</v>
      </c>
      <c r="AH1148" s="1" t="s">
        <v>5000</v>
      </c>
      <c r="AI1148" s="1" t="s">
        <v>51</v>
      </c>
    </row>
    <row r="1149" spans="1:35">
      <c r="A1149" s="1">
        <v>10125101</v>
      </c>
      <c r="B1149" s="1" t="s">
        <v>5016</v>
      </c>
      <c r="C1149" s="6">
        <v>2016</v>
      </c>
      <c r="D1149" s="2">
        <v>43224</v>
      </c>
      <c r="E1149" s="1" t="s">
        <v>68</v>
      </c>
      <c r="G1149" s="1" t="s">
        <v>804</v>
      </c>
      <c r="H1149" s="1" t="s">
        <v>4138</v>
      </c>
      <c r="I1149" s="1" t="s">
        <v>4138</v>
      </c>
      <c r="J1149" s="1" t="s">
        <v>124</v>
      </c>
      <c r="K1149" s="1" t="s">
        <v>1673</v>
      </c>
      <c r="M1149" s="1" t="s">
        <v>872</v>
      </c>
      <c r="N1149" s="1" t="s">
        <v>5017</v>
      </c>
      <c r="O1149" s="1" t="s">
        <v>5018</v>
      </c>
      <c r="Q1149" s="1" t="s">
        <v>45</v>
      </c>
      <c r="R1149" s="1" t="s">
        <v>90</v>
      </c>
      <c r="S1149" s="1" t="s">
        <v>5019</v>
      </c>
      <c r="AB1149" s="7" t="s">
        <v>64</v>
      </c>
      <c r="AC1149" s="1">
        <v>4.8</v>
      </c>
      <c r="AD1149" s="5">
        <v>12</v>
      </c>
      <c r="AE1149" s="4">
        <v>0.75</v>
      </c>
      <c r="AF1149" s="3">
        <v>309.89999999999998</v>
      </c>
      <c r="AG1149" s="1" t="s">
        <v>1468</v>
      </c>
      <c r="AH1149" s="1" t="s">
        <v>1682</v>
      </c>
      <c r="AI1149" s="1" t="s">
        <v>131</v>
      </c>
    </row>
    <row r="1150" spans="1:35">
      <c r="A1150" s="1">
        <v>8318301</v>
      </c>
      <c r="B1150" s="1" t="s">
        <v>5020</v>
      </c>
      <c r="C1150" s="6">
        <v>0</v>
      </c>
      <c r="D1150" s="2">
        <v>43224</v>
      </c>
      <c r="E1150" s="1" t="s">
        <v>36</v>
      </c>
      <c r="G1150" s="1" t="s">
        <v>804</v>
      </c>
      <c r="H1150" s="1" t="s">
        <v>4138</v>
      </c>
      <c r="I1150" s="1" t="s">
        <v>4138</v>
      </c>
      <c r="J1150" s="1" t="s">
        <v>124</v>
      </c>
      <c r="K1150" s="1" t="s">
        <v>1687</v>
      </c>
      <c r="M1150" s="1" t="s">
        <v>5021</v>
      </c>
      <c r="N1150" s="1" t="s">
        <v>5022</v>
      </c>
      <c r="O1150" s="1" t="s">
        <v>5023</v>
      </c>
      <c r="Q1150" s="1" t="s">
        <v>45</v>
      </c>
      <c r="R1150" s="1" t="s">
        <v>90</v>
      </c>
      <c r="S1150" s="1" t="s">
        <v>4142</v>
      </c>
      <c r="AB1150" s="7" t="s">
        <v>64</v>
      </c>
      <c r="AC1150" s="1">
        <v>3.4</v>
      </c>
      <c r="AD1150" s="5">
        <v>12.5</v>
      </c>
      <c r="AE1150" s="4">
        <v>0.75</v>
      </c>
      <c r="AF1150" s="3">
        <v>249</v>
      </c>
      <c r="AG1150" s="1" t="s">
        <v>3791</v>
      </c>
      <c r="AH1150" s="1" t="s">
        <v>5024</v>
      </c>
      <c r="AI1150" s="1" t="s">
        <v>3793</v>
      </c>
    </row>
    <row r="1151" spans="1:35">
      <c r="A1151" s="1">
        <v>8318501</v>
      </c>
      <c r="B1151" s="1" t="s">
        <v>5025</v>
      </c>
      <c r="C1151" s="6">
        <v>0</v>
      </c>
      <c r="D1151" s="2">
        <v>43224</v>
      </c>
      <c r="E1151" s="1" t="s">
        <v>36</v>
      </c>
      <c r="G1151" s="1" t="s">
        <v>804</v>
      </c>
      <c r="H1151" s="1" t="s">
        <v>4138</v>
      </c>
      <c r="I1151" s="1" t="s">
        <v>4138</v>
      </c>
      <c r="J1151" s="1" t="s">
        <v>124</v>
      </c>
      <c r="K1151" s="1" t="s">
        <v>1687</v>
      </c>
      <c r="M1151" s="1" t="s">
        <v>5021</v>
      </c>
      <c r="N1151" s="1" t="s">
        <v>5026</v>
      </c>
      <c r="O1151" s="1" t="s">
        <v>5027</v>
      </c>
      <c r="Q1151" s="1" t="s">
        <v>45</v>
      </c>
      <c r="R1151" s="1" t="s">
        <v>90</v>
      </c>
      <c r="S1151" s="1" t="s">
        <v>4142</v>
      </c>
      <c r="AB1151" s="7" t="s">
        <v>64</v>
      </c>
      <c r="AC1151" s="1">
        <v>3.9</v>
      </c>
      <c r="AD1151" s="5">
        <v>12.5</v>
      </c>
      <c r="AE1151" s="4">
        <v>0.75</v>
      </c>
      <c r="AF1151" s="3">
        <v>224</v>
      </c>
      <c r="AG1151" s="1" t="s">
        <v>3791</v>
      </c>
      <c r="AH1151" s="1" t="s">
        <v>5024</v>
      </c>
      <c r="AI1151" s="1" t="s">
        <v>3793</v>
      </c>
    </row>
    <row r="1152" spans="1:35">
      <c r="A1152" s="1">
        <v>10105701</v>
      </c>
      <c r="B1152" s="1" t="s">
        <v>5028</v>
      </c>
      <c r="C1152" s="6">
        <v>2017</v>
      </c>
      <c r="D1152" s="2">
        <v>43224</v>
      </c>
      <c r="E1152" s="1" t="s">
        <v>36</v>
      </c>
      <c r="G1152" s="1" t="s">
        <v>804</v>
      </c>
      <c r="H1152" s="1" t="s">
        <v>4138</v>
      </c>
      <c r="I1152" s="1" t="s">
        <v>4138</v>
      </c>
      <c r="J1152" s="1" t="s">
        <v>124</v>
      </c>
      <c r="K1152" s="1" t="s">
        <v>1687</v>
      </c>
      <c r="M1152" s="1" t="s">
        <v>5029</v>
      </c>
      <c r="N1152" s="1" t="s">
        <v>5030</v>
      </c>
      <c r="O1152" s="1" t="s">
        <v>5031</v>
      </c>
      <c r="Q1152" s="1" t="s">
        <v>45</v>
      </c>
      <c r="R1152" s="1" t="s">
        <v>90</v>
      </c>
      <c r="S1152" s="1" t="s">
        <v>5032</v>
      </c>
      <c r="U1152" s="1" t="s">
        <v>48</v>
      </c>
      <c r="AA1152" s="1" t="s">
        <v>48</v>
      </c>
      <c r="AB1152" s="7" t="s">
        <v>64</v>
      </c>
      <c r="AC1152" s="1">
        <v>4.5</v>
      </c>
      <c r="AD1152" s="5">
        <v>13.5</v>
      </c>
      <c r="AE1152" s="4">
        <v>0.75</v>
      </c>
      <c r="AF1152" s="3">
        <v>190.4</v>
      </c>
      <c r="AG1152" s="1" t="s">
        <v>928</v>
      </c>
      <c r="AH1152" s="1" t="s">
        <v>5033</v>
      </c>
      <c r="AI1152" s="1" t="s">
        <v>131</v>
      </c>
    </row>
    <row r="1153" spans="1:35">
      <c r="A1153" s="1">
        <v>5905301</v>
      </c>
      <c r="B1153" s="1" t="s">
        <v>5034</v>
      </c>
      <c r="C1153" s="6">
        <v>2011</v>
      </c>
      <c r="D1153" s="2">
        <v>43224</v>
      </c>
      <c r="E1153" s="1" t="s">
        <v>36</v>
      </c>
      <c r="G1153" s="1" t="s">
        <v>804</v>
      </c>
      <c r="H1153" s="1" t="s">
        <v>4138</v>
      </c>
      <c r="I1153" s="1" t="s">
        <v>4138</v>
      </c>
      <c r="J1153" s="1" t="s">
        <v>124</v>
      </c>
      <c r="K1153" s="1" t="s">
        <v>1687</v>
      </c>
      <c r="M1153" s="1" t="s">
        <v>4906</v>
      </c>
      <c r="N1153" s="1" t="s">
        <v>5035</v>
      </c>
      <c r="O1153" s="1" t="s">
        <v>5036</v>
      </c>
      <c r="Q1153" s="1" t="s">
        <v>45</v>
      </c>
      <c r="R1153" s="1" t="s">
        <v>46</v>
      </c>
      <c r="S1153" s="1" t="s">
        <v>5037</v>
      </c>
      <c r="AB1153" s="7" t="s">
        <v>64</v>
      </c>
      <c r="AC1153" s="1">
        <v>5.4</v>
      </c>
      <c r="AD1153" s="5">
        <v>14.5</v>
      </c>
      <c r="AE1153" s="4">
        <v>0.75</v>
      </c>
      <c r="AF1153" s="3">
        <v>119.9</v>
      </c>
      <c r="AG1153" s="1" t="s">
        <v>2791</v>
      </c>
      <c r="AH1153" s="1" t="s">
        <v>5038</v>
      </c>
      <c r="AI1153" s="1" t="s">
        <v>131</v>
      </c>
    </row>
    <row r="1154" spans="1:35">
      <c r="A1154" s="1">
        <v>10035501</v>
      </c>
      <c r="B1154" s="1" t="s">
        <v>5039</v>
      </c>
      <c r="C1154" s="6">
        <v>2017</v>
      </c>
      <c r="D1154" s="2">
        <v>43224</v>
      </c>
      <c r="E1154" s="1" t="s">
        <v>36</v>
      </c>
      <c r="G1154" s="1" t="s">
        <v>804</v>
      </c>
      <c r="H1154" s="1" t="s">
        <v>4138</v>
      </c>
      <c r="I1154" s="1" t="s">
        <v>4138</v>
      </c>
      <c r="J1154" s="1" t="s">
        <v>124</v>
      </c>
      <c r="K1154" s="1" t="s">
        <v>86</v>
      </c>
      <c r="M1154" s="1" t="s">
        <v>5040</v>
      </c>
      <c r="N1154" s="1" t="s">
        <v>5041</v>
      </c>
      <c r="O1154" s="1" t="s">
        <v>5042</v>
      </c>
      <c r="Q1154" s="1" t="s">
        <v>45</v>
      </c>
      <c r="R1154" s="1" t="s">
        <v>90</v>
      </c>
      <c r="S1154" s="1" t="s">
        <v>5043</v>
      </c>
      <c r="AA1154" s="1" t="s">
        <v>48</v>
      </c>
      <c r="AB1154" s="7" t="s">
        <v>64</v>
      </c>
      <c r="AC1154" s="1">
        <v>5</v>
      </c>
      <c r="AD1154" s="5">
        <v>12</v>
      </c>
      <c r="AE1154" s="4">
        <v>0.75</v>
      </c>
      <c r="AF1154" s="3">
        <v>360.4</v>
      </c>
      <c r="AG1154" s="1" t="s">
        <v>1719</v>
      </c>
      <c r="AH1154" s="1" t="s">
        <v>1731</v>
      </c>
      <c r="AI1154" s="1" t="s">
        <v>51</v>
      </c>
    </row>
    <row r="1155" spans="1:35">
      <c r="A1155" s="1">
        <v>8346401</v>
      </c>
      <c r="B1155" s="1" t="s">
        <v>5044</v>
      </c>
      <c r="C1155" s="6">
        <v>2016</v>
      </c>
      <c r="D1155" s="2">
        <v>43224</v>
      </c>
      <c r="E1155" s="1" t="s">
        <v>36</v>
      </c>
      <c r="G1155" s="1" t="s">
        <v>804</v>
      </c>
      <c r="H1155" s="1" t="s">
        <v>4138</v>
      </c>
      <c r="I1155" s="1" t="s">
        <v>4138</v>
      </c>
      <c r="J1155" s="1" t="s">
        <v>124</v>
      </c>
      <c r="K1155" s="1" t="s">
        <v>86</v>
      </c>
      <c r="M1155" s="1" t="s">
        <v>5045</v>
      </c>
      <c r="N1155" s="1" t="s">
        <v>5046</v>
      </c>
      <c r="O1155" s="1" t="s">
        <v>5047</v>
      </c>
      <c r="Q1155" s="1" t="s">
        <v>45</v>
      </c>
      <c r="R1155" s="1" t="s">
        <v>90</v>
      </c>
      <c r="S1155" s="1" t="s">
        <v>5048</v>
      </c>
      <c r="U1155" s="1" t="s">
        <v>48</v>
      </c>
      <c r="AB1155" s="7" t="s">
        <v>64</v>
      </c>
      <c r="AC1155" s="1">
        <v>4.9000000000000004</v>
      </c>
      <c r="AD1155" s="5">
        <v>12.5</v>
      </c>
      <c r="AE1155" s="4">
        <v>0.75</v>
      </c>
      <c r="AF1155" s="3">
        <v>240.4</v>
      </c>
      <c r="AG1155" s="1" t="s">
        <v>914</v>
      </c>
      <c r="AH1155" s="1" t="s">
        <v>5049</v>
      </c>
      <c r="AI1155" s="1" t="s">
        <v>51</v>
      </c>
    </row>
    <row r="1156" spans="1:35">
      <c r="A1156" s="1">
        <v>8362901</v>
      </c>
      <c r="B1156" s="1" t="s">
        <v>5050</v>
      </c>
      <c r="C1156" s="6">
        <v>2017</v>
      </c>
      <c r="D1156" s="2">
        <v>43224</v>
      </c>
      <c r="E1156" s="1" t="s">
        <v>36</v>
      </c>
      <c r="G1156" s="1" t="s">
        <v>804</v>
      </c>
      <c r="H1156" s="1" t="s">
        <v>4138</v>
      </c>
      <c r="I1156" s="1" t="s">
        <v>4138</v>
      </c>
      <c r="J1156" s="1" t="s">
        <v>124</v>
      </c>
      <c r="K1156" s="1" t="s">
        <v>86</v>
      </c>
      <c r="M1156" s="1" t="s">
        <v>135</v>
      </c>
      <c r="N1156" s="1" t="s">
        <v>4783</v>
      </c>
      <c r="O1156" s="1" t="s">
        <v>4784</v>
      </c>
      <c r="Q1156" s="1" t="s">
        <v>45</v>
      </c>
      <c r="R1156" s="1" t="s">
        <v>90</v>
      </c>
      <c r="S1156" s="1" t="s">
        <v>5051</v>
      </c>
      <c r="Y1156" s="1" t="s">
        <v>48</v>
      </c>
      <c r="AA1156" s="1" t="s">
        <v>48</v>
      </c>
      <c r="AB1156" s="7" t="s">
        <v>64</v>
      </c>
      <c r="AC1156" s="1">
        <v>5</v>
      </c>
      <c r="AD1156" s="5">
        <v>14</v>
      </c>
      <c r="AE1156" s="4">
        <v>0.75</v>
      </c>
      <c r="AF1156" s="3">
        <v>240</v>
      </c>
      <c r="AG1156" s="1" t="s">
        <v>890</v>
      </c>
      <c r="AH1156" s="1" t="s">
        <v>5052</v>
      </c>
      <c r="AI1156" s="1" t="s">
        <v>131</v>
      </c>
    </row>
    <row r="1157" spans="1:35">
      <c r="A1157" s="1">
        <v>9911901</v>
      </c>
      <c r="B1157" s="1" t="s">
        <v>5053</v>
      </c>
      <c r="C1157" s="6">
        <v>2017</v>
      </c>
      <c r="D1157" s="2">
        <v>43224</v>
      </c>
      <c r="E1157" s="1" t="s">
        <v>36</v>
      </c>
      <c r="G1157" s="1" t="s">
        <v>804</v>
      </c>
      <c r="H1157" s="1" t="s">
        <v>4138</v>
      </c>
      <c r="I1157" s="1" t="s">
        <v>4138</v>
      </c>
      <c r="J1157" s="1" t="s">
        <v>124</v>
      </c>
      <c r="K1157" s="1" t="s">
        <v>86</v>
      </c>
      <c r="M1157" s="1" t="s">
        <v>5054</v>
      </c>
      <c r="N1157" s="1" t="s">
        <v>5055</v>
      </c>
      <c r="O1157" s="1" t="s">
        <v>5056</v>
      </c>
      <c r="Q1157" s="1" t="s">
        <v>45</v>
      </c>
      <c r="R1157" s="1" t="s">
        <v>90</v>
      </c>
      <c r="S1157" s="1" t="s">
        <v>5057</v>
      </c>
      <c r="U1157" s="1" t="s">
        <v>48</v>
      </c>
      <c r="V1157" s="1" t="s">
        <v>48</v>
      </c>
      <c r="AB1157" s="7" t="s">
        <v>64</v>
      </c>
      <c r="AC1157" s="1">
        <v>4.9000000000000004</v>
      </c>
      <c r="AD1157" s="5">
        <v>13</v>
      </c>
      <c r="AE1157" s="4">
        <v>0.75</v>
      </c>
      <c r="AF1157" s="3">
        <v>210.5</v>
      </c>
      <c r="AG1157" s="1" t="s">
        <v>1719</v>
      </c>
      <c r="AH1157" s="1" t="s">
        <v>4571</v>
      </c>
      <c r="AI1157" s="1" t="s">
        <v>51</v>
      </c>
    </row>
    <row r="1158" spans="1:35">
      <c r="A1158" s="1">
        <v>10041301</v>
      </c>
      <c r="B1158" s="1" t="s">
        <v>5058</v>
      </c>
      <c r="C1158" s="6">
        <v>0</v>
      </c>
      <c r="D1158" s="2">
        <v>43224</v>
      </c>
      <c r="E1158" s="1" t="s">
        <v>36</v>
      </c>
      <c r="G1158" s="1" t="s">
        <v>804</v>
      </c>
      <c r="H1158" s="1" t="s">
        <v>4138</v>
      </c>
      <c r="I1158" s="1" t="s">
        <v>4138</v>
      </c>
      <c r="J1158" s="1" t="s">
        <v>124</v>
      </c>
      <c r="K1158" s="1" t="s">
        <v>86</v>
      </c>
      <c r="M1158" s="1" t="s">
        <v>142</v>
      </c>
      <c r="N1158" s="1" t="s">
        <v>4780</v>
      </c>
      <c r="O1158" s="1" t="s">
        <v>5059</v>
      </c>
      <c r="Q1158" s="1" t="s">
        <v>45</v>
      </c>
      <c r="R1158" s="1" t="s">
        <v>90</v>
      </c>
      <c r="S1158" s="1" t="s">
        <v>5060</v>
      </c>
      <c r="U1158" s="1" t="s">
        <v>48</v>
      </c>
      <c r="V1158" s="1" t="s">
        <v>48</v>
      </c>
      <c r="AB1158" s="7" t="s">
        <v>64</v>
      </c>
      <c r="AC1158" s="1">
        <v>4</v>
      </c>
      <c r="AD1158" s="5">
        <v>12.5</v>
      </c>
      <c r="AE1158" s="4">
        <v>0.75</v>
      </c>
      <c r="AF1158" s="3">
        <v>139.9</v>
      </c>
      <c r="AG1158" s="1" t="s">
        <v>1320</v>
      </c>
      <c r="AH1158" s="1" t="s">
        <v>1507</v>
      </c>
      <c r="AI1158" s="1" t="s">
        <v>109</v>
      </c>
    </row>
    <row r="1159" spans="1:35">
      <c r="A1159" s="1">
        <v>10067301</v>
      </c>
      <c r="B1159" s="1" t="s">
        <v>5061</v>
      </c>
      <c r="C1159" s="6">
        <v>2017</v>
      </c>
      <c r="D1159" s="2">
        <v>43224</v>
      </c>
      <c r="E1159" s="1" t="s">
        <v>36</v>
      </c>
      <c r="G1159" s="1" t="s">
        <v>804</v>
      </c>
      <c r="H1159" s="1" t="s">
        <v>4138</v>
      </c>
      <c r="I1159" s="1" t="s">
        <v>4138</v>
      </c>
      <c r="J1159" s="1" t="s">
        <v>124</v>
      </c>
      <c r="K1159" s="1" t="s">
        <v>86</v>
      </c>
      <c r="M1159" s="1" t="s">
        <v>4145</v>
      </c>
      <c r="N1159" s="1" t="s">
        <v>5062</v>
      </c>
      <c r="O1159" s="1" t="s">
        <v>5063</v>
      </c>
      <c r="Q1159" s="1" t="s">
        <v>45</v>
      </c>
      <c r="R1159" s="1" t="s">
        <v>90</v>
      </c>
      <c r="S1159" s="1" t="s">
        <v>3837</v>
      </c>
      <c r="U1159" s="1" t="s">
        <v>48</v>
      </c>
      <c r="AB1159" s="7" t="s">
        <v>64</v>
      </c>
      <c r="AC1159" s="1">
        <v>6</v>
      </c>
      <c r="AD1159" s="5">
        <v>12.5</v>
      </c>
      <c r="AE1159" s="4">
        <v>0.75</v>
      </c>
      <c r="AF1159" s="3">
        <v>135.30000000000001</v>
      </c>
      <c r="AG1159" s="1" t="s">
        <v>5064</v>
      </c>
      <c r="AH1159" s="1" t="s">
        <v>5065</v>
      </c>
      <c r="AI1159" s="1" t="s">
        <v>51</v>
      </c>
    </row>
    <row r="1160" spans="1:35">
      <c r="A1160" s="1">
        <v>8295506</v>
      </c>
      <c r="B1160" s="1" t="s">
        <v>5066</v>
      </c>
      <c r="C1160" s="6">
        <v>0</v>
      </c>
      <c r="D1160" s="2">
        <v>43224</v>
      </c>
      <c r="E1160" s="1" t="s">
        <v>36</v>
      </c>
      <c r="G1160" s="1" t="s">
        <v>804</v>
      </c>
      <c r="H1160" s="1" t="s">
        <v>4138</v>
      </c>
      <c r="I1160" s="1" t="s">
        <v>4138</v>
      </c>
      <c r="J1160" s="1" t="s">
        <v>133</v>
      </c>
      <c r="K1160" s="1" t="s">
        <v>1767</v>
      </c>
      <c r="M1160" s="1" t="s">
        <v>4871</v>
      </c>
      <c r="N1160" s="1" t="s">
        <v>5067</v>
      </c>
      <c r="O1160" s="1" t="s">
        <v>5068</v>
      </c>
      <c r="Q1160" s="1" t="s">
        <v>1056</v>
      </c>
      <c r="R1160" s="1" t="s">
        <v>162</v>
      </c>
      <c r="S1160" s="1" t="s">
        <v>3853</v>
      </c>
      <c r="U1160" s="1" t="s">
        <v>48</v>
      </c>
      <c r="Y1160" s="1" t="s">
        <v>48</v>
      </c>
      <c r="AB1160" s="7">
        <v>5.6</v>
      </c>
      <c r="AC1160" s="1">
        <v>6</v>
      </c>
      <c r="AD1160" s="5">
        <v>13.5</v>
      </c>
      <c r="AE1160" s="4">
        <v>3</v>
      </c>
      <c r="AF1160" s="3">
        <v>469.9</v>
      </c>
      <c r="AG1160" s="1" t="s">
        <v>1320</v>
      </c>
      <c r="AH1160" s="1" t="s">
        <v>1771</v>
      </c>
      <c r="AI1160" s="1" t="s">
        <v>109</v>
      </c>
    </row>
    <row r="1161" spans="1:35">
      <c r="A1161" s="1">
        <v>1208501</v>
      </c>
      <c r="B1161" s="1" t="s">
        <v>5069</v>
      </c>
      <c r="C1161" s="6">
        <v>2012</v>
      </c>
      <c r="D1161" s="2">
        <v>43224</v>
      </c>
      <c r="E1161" s="1" t="s">
        <v>36</v>
      </c>
      <c r="G1161" s="1" t="s">
        <v>804</v>
      </c>
      <c r="H1161" s="1" t="s">
        <v>4138</v>
      </c>
      <c r="I1161" s="1" t="s">
        <v>4138</v>
      </c>
      <c r="J1161" s="1" t="s">
        <v>133</v>
      </c>
      <c r="K1161" s="1" t="s">
        <v>1767</v>
      </c>
      <c r="M1161" s="1" t="s">
        <v>3677</v>
      </c>
      <c r="N1161" s="1" t="s">
        <v>5070</v>
      </c>
      <c r="O1161" s="1" t="s">
        <v>5071</v>
      </c>
      <c r="Q1161" s="1" t="s">
        <v>45</v>
      </c>
      <c r="R1161" s="1" t="s">
        <v>90</v>
      </c>
      <c r="S1161" s="1" t="s">
        <v>3853</v>
      </c>
      <c r="AB1161" s="7">
        <v>4</v>
      </c>
      <c r="AC1161" s="1">
        <v>5.5</v>
      </c>
      <c r="AD1161" s="5">
        <v>13.5</v>
      </c>
      <c r="AE1161" s="4">
        <v>0.75</v>
      </c>
      <c r="AF1161" s="3">
        <v>171.1</v>
      </c>
      <c r="AG1161" s="1" t="s">
        <v>1382</v>
      </c>
      <c r="AH1161" s="1" t="s">
        <v>5072</v>
      </c>
      <c r="AI1161" s="1" t="s">
        <v>223</v>
      </c>
    </row>
    <row r="1162" spans="1:35">
      <c r="A1162" s="1">
        <v>8294901</v>
      </c>
      <c r="B1162" s="1" t="s">
        <v>5066</v>
      </c>
      <c r="C1162" s="6">
        <v>0</v>
      </c>
      <c r="D1162" s="2">
        <v>43224</v>
      </c>
      <c r="E1162" s="1" t="s">
        <v>36</v>
      </c>
      <c r="G1162" s="1" t="s">
        <v>804</v>
      </c>
      <c r="H1162" s="1" t="s">
        <v>4138</v>
      </c>
      <c r="I1162" s="1" t="s">
        <v>4138</v>
      </c>
      <c r="J1162" s="1" t="s">
        <v>133</v>
      </c>
      <c r="K1162" s="1" t="s">
        <v>1767</v>
      </c>
      <c r="M1162" s="1" t="s">
        <v>4887</v>
      </c>
      <c r="N1162" s="1" t="s">
        <v>5073</v>
      </c>
      <c r="O1162" s="1" t="s">
        <v>5074</v>
      </c>
      <c r="Q1162" s="1" t="s">
        <v>45</v>
      </c>
      <c r="R1162" s="1" t="s">
        <v>79</v>
      </c>
      <c r="S1162" s="1" t="s">
        <v>3853</v>
      </c>
      <c r="U1162" s="1" t="s">
        <v>48</v>
      </c>
      <c r="Y1162" s="1" t="s">
        <v>48</v>
      </c>
      <c r="AB1162" s="7">
        <v>4.2</v>
      </c>
      <c r="AC1162" s="1">
        <v>5.9</v>
      </c>
      <c r="AD1162" s="5">
        <v>13.5</v>
      </c>
      <c r="AE1162" s="4">
        <v>0.75</v>
      </c>
      <c r="AF1162" s="3">
        <v>164.9</v>
      </c>
      <c r="AG1162" s="1" t="s">
        <v>1320</v>
      </c>
      <c r="AH1162" s="1" t="s">
        <v>1771</v>
      </c>
      <c r="AI1162" s="1" t="s">
        <v>109</v>
      </c>
    </row>
    <row r="1163" spans="1:35">
      <c r="A1163" s="1">
        <v>8196601</v>
      </c>
      <c r="B1163" s="1" t="s">
        <v>5075</v>
      </c>
      <c r="C1163" s="6">
        <v>2013</v>
      </c>
      <c r="D1163" s="2">
        <v>43224</v>
      </c>
      <c r="E1163" s="1" t="s">
        <v>36</v>
      </c>
      <c r="G1163" s="1" t="s">
        <v>804</v>
      </c>
      <c r="H1163" s="1" t="s">
        <v>4138</v>
      </c>
      <c r="I1163" s="1" t="s">
        <v>4138</v>
      </c>
      <c r="J1163" s="1" t="s">
        <v>133</v>
      </c>
      <c r="K1163" s="1" t="s">
        <v>5076</v>
      </c>
      <c r="M1163" s="1" t="s">
        <v>5077</v>
      </c>
      <c r="N1163" s="1" t="s">
        <v>5078</v>
      </c>
      <c r="O1163" s="1" t="s">
        <v>5079</v>
      </c>
      <c r="Q1163" s="1" t="s">
        <v>45</v>
      </c>
      <c r="R1163" s="1" t="s">
        <v>90</v>
      </c>
      <c r="S1163" s="1" t="s">
        <v>5080</v>
      </c>
      <c r="AB1163" s="7" t="s">
        <v>64</v>
      </c>
      <c r="AC1163" s="1">
        <v>6.1</v>
      </c>
      <c r="AD1163" s="5">
        <v>14</v>
      </c>
      <c r="AE1163" s="4">
        <v>0.75</v>
      </c>
      <c r="AF1163" s="3">
        <v>399.9</v>
      </c>
      <c r="AG1163" s="1" t="s">
        <v>876</v>
      </c>
      <c r="AH1163" s="1" t="s">
        <v>5081</v>
      </c>
      <c r="AI1163" s="1" t="s">
        <v>109</v>
      </c>
    </row>
    <row r="1164" spans="1:35">
      <c r="A1164" s="1">
        <v>8345001</v>
      </c>
      <c r="B1164" s="1" t="s">
        <v>5082</v>
      </c>
      <c r="C1164" s="6">
        <v>2015</v>
      </c>
      <c r="D1164" s="2">
        <v>43224</v>
      </c>
      <c r="E1164" s="1" t="s">
        <v>36</v>
      </c>
      <c r="G1164" s="1" t="s">
        <v>804</v>
      </c>
      <c r="H1164" s="1" t="s">
        <v>4138</v>
      </c>
      <c r="I1164" s="1" t="s">
        <v>4138</v>
      </c>
      <c r="J1164" s="1" t="s">
        <v>133</v>
      </c>
      <c r="K1164" s="1" t="s">
        <v>1786</v>
      </c>
      <c r="M1164" s="1" t="s">
        <v>3677</v>
      </c>
      <c r="N1164" s="1" t="s">
        <v>5083</v>
      </c>
      <c r="O1164" s="1" t="s">
        <v>5084</v>
      </c>
      <c r="Q1164" s="1" t="s">
        <v>45</v>
      </c>
      <c r="R1164" s="1" t="s">
        <v>90</v>
      </c>
      <c r="S1164" s="1" t="s">
        <v>5080</v>
      </c>
      <c r="AB1164" s="7" t="s">
        <v>64</v>
      </c>
      <c r="AC1164" s="1">
        <v>5</v>
      </c>
      <c r="AD1164" s="5">
        <v>13</v>
      </c>
      <c r="AE1164" s="4">
        <v>0.75</v>
      </c>
      <c r="AF1164" s="3">
        <v>351.1</v>
      </c>
      <c r="AG1164" s="1" t="s">
        <v>1797</v>
      </c>
      <c r="AH1164" s="1" t="s">
        <v>1798</v>
      </c>
      <c r="AI1164" s="1" t="s">
        <v>1797</v>
      </c>
    </row>
    <row r="1165" spans="1:35">
      <c r="A1165" s="1">
        <v>10058001</v>
      </c>
      <c r="B1165" s="1" t="s">
        <v>5085</v>
      </c>
      <c r="C1165" s="6">
        <v>2017</v>
      </c>
      <c r="D1165" s="2">
        <v>43224</v>
      </c>
      <c r="E1165" s="1" t="s">
        <v>36</v>
      </c>
      <c r="G1165" s="1" t="s">
        <v>804</v>
      </c>
      <c r="H1165" s="1" t="s">
        <v>4138</v>
      </c>
      <c r="I1165" s="1" t="s">
        <v>4138</v>
      </c>
      <c r="J1165" s="1" t="s">
        <v>133</v>
      </c>
      <c r="K1165" s="1" t="s">
        <v>1786</v>
      </c>
      <c r="M1165" s="1" t="s">
        <v>4887</v>
      </c>
      <c r="N1165" s="1" t="s">
        <v>5086</v>
      </c>
      <c r="O1165" s="1" t="s">
        <v>5087</v>
      </c>
      <c r="Q1165" s="1" t="s">
        <v>45</v>
      </c>
      <c r="R1165" s="1" t="s">
        <v>90</v>
      </c>
      <c r="S1165" s="1" t="s">
        <v>5088</v>
      </c>
      <c r="Y1165" s="1" t="s">
        <v>48</v>
      </c>
      <c r="AB1165" s="7" t="s">
        <v>64</v>
      </c>
      <c r="AC1165" s="1">
        <v>5.5</v>
      </c>
      <c r="AD1165" s="5">
        <v>12.5</v>
      </c>
      <c r="AE1165" s="4">
        <v>0.75</v>
      </c>
      <c r="AF1165" s="3">
        <v>160.30000000000001</v>
      </c>
      <c r="AG1165" s="1" t="s">
        <v>1447</v>
      </c>
      <c r="AH1165" s="1" t="s">
        <v>1791</v>
      </c>
      <c r="AI1165" s="1" t="s">
        <v>51</v>
      </c>
    </row>
    <row r="1166" spans="1:35">
      <c r="A1166" s="1">
        <v>8348501</v>
      </c>
      <c r="B1166" s="1" t="s">
        <v>5089</v>
      </c>
      <c r="C1166" s="6">
        <v>2016</v>
      </c>
      <c r="D1166" s="2">
        <v>43224</v>
      </c>
      <c r="E1166" s="1" t="s">
        <v>36</v>
      </c>
      <c r="G1166" s="1" t="s">
        <v>804</v>
      </c>
      <c r="H1166" s="1" t="s">
        <v>4138</v>
      </c>
      <c r="I1166" s="1" t="s">
        <v>4138</v>
      </c>
      <c r="J1166" s="1" t="s">
        <v>133</v>
      </c>
      <c r="K1166" s="1" t="s">
        <v>1808</v>
      </c>
      <c r="M1166" s="1" t="s">
        <v>5090</v>
      </c>
      <c r="N1166" s="1" t="s">
        <v>5091</v>
      </c>
      <c r="O1166" s="1" t="s">
        <v>5092</v>
      </c>
      <c r="Q1166" s="1" t="s">
        <v>45</v>
      </c>
      <c r="R1166" s="1" t="s">
        <v>90</v>
      </c>
      <c r="S1166" s="1" t="s">
        <v>3927</v>
      </c>
      <c r="AB1166" s="7" t="s">
        <v>64</v>
      </c>
      <c r="AC1166" s="1">
        <v>5.2</v>
      </c>
      <c r="AD1166" s="5">
        <v>13</v>
      </c>
      <c r="AE1166" s="4">
        <v>0.75</v>
      </c>
      <c r="AF1166" s="3">
        <v>199.9</v>
      </c>
      <c r="AG1166" s="1" t="s">
        <v>940</v>
      </c>
      <c r="AH1166" s="1" t="s">
        <v>1820</v>
      </c>
      <c r="AI1166" s="1" t="s">
        <v>131</v>
      </c>
    </row>
    <row r="1167" spans="1:35">
      <c r="A1167" s="1">
        <v>8348601</v>
      </c>
      <c r="B1167" s="1" t="s">
        <v>5093</v>
      </c>
      <c r="C1167" s="6">
        <v>2016</v>
      </c>
      <c r="D1167" s="2">
        <v>43224</v>
      </c>
      <c r="E1167" s="1" t="s">
        <v>36</v>
      </c>
      <c r="G1167" s="1" t="s">
        <v>804</v>
      </c>
      <c r="H1167" s="1" t="s">
        <v>4138</v>
      </c>
      <c r="I1167" s="1" t="s">
        <v>4138</v>
      </c>
      <c r="J1167" s="1" t="s">
        <v>133</v>
      </c>
      <c r="K1167" s="1" t="s">
        <v>1808</v>
      </c>
      <c r="M1167" s="1" t="s">
        <v>4145</v>
      </c>
      <c r="N1167" s="1" t="s">
        <v>5094</v>
      </c>
      <c r="O1167" s="1" t="s">
        <v>5095</v>
      </c>
      <c r="Q1167" s="1" t="s">
        <v>45</v>
      </c>
      <c r="R1167" s="1" t="s">
        <v>90</v>
      </c>
      <c r="S1167" s="1" t="s">
        <v>4156</v>
      </c>
      <c r="AB1167" s="7">
        <v>3</v>
      </c>
      <c r="AC1167" s="1">
        <v>5</v>
      </c>
      <c r="AD1167" s="5">
        <v>13</v>
      </c>
      <c r="AE1167" s="4">
        <v>0.75</v>
      </c>
      <c r="AF1167" s="3">
        <v>179.9</v>
      </c>
      <c r="AG1167" s="1" t="s">
        <v>940</v>
      </c>
      <c r="AH1167" s="1" t="s">
        <v>1820</v>
      </c>
      <c r="AI1167" s="1" t="s">
        <v>131</v>
      </c>
    </row>
    <row r="1168" spans="1:35">
      <c r="A1168" s="1">
        <v>8342501</v>
      </c>
      <c r="B1168" s="1" t="s">
        <v>5096</v>
      </c>
      <c r="C1168" s="6">
        <v>2015</v>
      </c>
      <c r="D1168" s="2">
        <v>43224</v>
      </c>
      <c r="E1168" s="1" t="s">
        <v>36</v>
      </c>
      <c r="G1168" s="1" t="s">
        <v>804</v>
      </c>
      <c r="H1168" s="1" t="s">
        <v>4138</v>
      </c>
      <c r="I1168" s="1" t="s">
        <v>4138</v>
      </c>
      <c r="J1168" s="1" t="s">
        <v>133</v>
      </c>
      <c r="K1168" s="1" t="s">
        <v>1830</v>
      </c>
      <c r="M1168" s="1" t="s">
        <v>5097</v>
      </c>
      <c r="N1168" s="1" t="s">
        <v>5098</v>
      </c>
      <c r="O1168" s="1" t="s">
        <v>5099</v>
      </c>
      <c r="Q1168" s="1" t="s">
        <v>45</v>
      </c>
      <c r="R1168" s="1" t="s">
        <v>90</v>
      </c>
      <c r="S1168" s="1" t="s">
        <v>3837</v>
      </c>
      <c r="AB1168" s="7" t="s">
        <v>64</v>
      </c>
      <c r="AC1168" s="1">
        <v>4.5</v>
      </c>
      <c r="AD1168" s="5">
        <v>13</v>
      </c>
      <c r="AE1168" s="4">
        <v>0.75</v>
      </c>
      <c r="AF1168" s="3">
        <v>322.10000000000002</v>
      </c>
      <c r="AG1168" s="1" t="s">
        <v>1797</v>
      </c>
      <c r="AH1168" s="1" t="s">
        <v>1840</v>
      </c>
      <c r="AI1168" s="1" t="s">
        <v>1797</v>
      </c>
    </row>
    <row r="1169" spans="1:35">
      <c r="A1169" s="1">
        <v>8343001</v>
      </c>
      <c r="B1169" s="1" t="s">
        <v>5100</v>
      </c>
      <c r="C1169" s="6">
        <v>2016</v>
      </c>
      <c r="D1169" s="2">
        <v>43224</v>
      </c>
      <c r="E1169" s="1" t="s">
        <v>36</v>
      </c>
      <c r="G1169" s="1" t="s">
        <v>804</v>
      </c>
      <c r="H1169" s="1" t="s">
        <v>4138</v>
      </c>
      <c r="I1169" s="1" t="s">
        <v>4138</v>
      </c>
      <c r="J1169" s="1" t="s">
        <v>133</v>
      </c>
      <c r="K1169" s="1" t="s">
        <v>1830</v>
      </c>
      <c r="M1169" s="1" t="s">
        <v>5101</v>
      </c>
      <c r="N1169" s="1" t="s">
        <v>5102</v>
      </c>
      <c r="O1169" s="1" t="s">
        <v>5103</v>
      </c>
      <c r="Q1169" s="1" t="s">
        <v>45</v>
      </c>
      <c r="R1169" s="1" t="s">
        <v>90</v>
      </c>
      <c r="S1169" s="1" t="s">
        <v>3837</v>
      </c>
      <c r="AB1169" s="7" t="s">
        <v>64</v>
      </c>
      <c r="AC1169" s="1">
        <v>4.5999999999999996</v>
      </c>
      <c r="AD1169" s="5">
        <v>13</v>
      </c>
      <c r="AE1169" s="4">
        <v>0.75</v>
      </c>
      <c r="AF1169" s="3">
        <v>271.2</v>
      </c>
      <c r="AG1169" s="1" t="s">
        <v>1797</v>
      </c>
      <c r="AH1169" s="1" t="s">
        <v>1850</v>
      </c>
      <c r="AI1169" s="1" t="s">
        <v>1797</v>
      </c>
    </row>
    <row r="1170" spans="1:35">
      <c r="A1170" s="1">
        <v>8342901</v>
      </c>
      <c r="B1170" s="1" t="s">
        <v>5104</v>
      </c>
      <c r="C1170" s="6">
        <v>2016</v>
      </c>
      <c r="D1170" s="2">
        <v>43224</v>
      </c>
      <c r="E1170" s="1" t="s">
        <v>36</v>
      </c>
      <c r="G1170" s="1" t="s">
        <v>804</v>
      </c>
      <c r="H1170" s="1" t="s">
        <v>4138</v>
      </c>
      <c r="I1170" s="1" t="s">
        <v>4138</v>
      </c>
      <c r="J1170" s="1" t="s">
        <v>133</v>
      </c>
      <c r="K1170" s="1" t="s">
        <v>1830</v>
      </c>
      <c r="M1170" s="1" t="s">
        <v>5101</v>
      </c>
      <c r="N1170" s="1" t="s">
        <v>5105</v>
      </c>
      <c r="O1170" s="1" t="s">
        <v>5106</v>
      </c>
      <c r="Q1170" s="1" t="s">
        <v>45</v>
      </c>
      <c r="R1170" s="1" t="s">
        <v>90</v>
      </c>
      <c r="S1170" s="1" t="s">
        <v>5107</v>
      </c>
      <c r="AB1170" s="7" t="s">
        <v>64</v>
      </c>
      <c r="AC1170" s="1">
        <v>4.3</v>
      </c>
      <c r="AD1170" s="5">
        <v>13</v>
      </c>
      <c r="AE1170" s="4">
        <v>0.75</v>
      </c>
      <c r="AF1170" s="3">
        <v>271.2</v>
      </c>
      <c r="AG1170" s="1" t="s">
        <v>1797</v>
      </c>
      <c r="AH1170" s="1" t="s">
        <v>1850</v>
      </c>
      <c r="AI1170" s="1" t="s">
        <v>1797</v>
      </c>
    </row>
    <row r="1171" spans="1:35">
      <c r="A1171" s="1">
        <v>8322701</v>
      </c>
      <c r="B1171" s="1" t="s">
        <v>5108</v>
      </c>
      <c r="C1171" s="6">
        <v>2014</v>
      </c>
      <c r="D1171" s="2">
        <v>43224</v>
      </c>
      <c r="E1171" s="1" t="s">
        <v>36</v>
      </c>
      <c r="G1171" s="1" t="s">
        <v>804</v>
      </c>
      <c r="H1171" s="1" t="s">
        <v>4138</v>
      </c>
      <c r="I1171" s="1" t="s">
        <v>4138</v>
      </c>
      <c r="J1171" s="1" t="s">
        <v>133</v>
      </c>
      <c r="K1171" s="1" t="s">
        <v>1830</v>
      </c>
      <c r="M1171" s="1" t="s">
        <v>4902</v>
      </c>
      <c r="N1171" s="1" t="s">
        <v>5109</v>
      </c>
      <c r="O1171" s="1" t="s">
        <v>5110</v>
      </c>
      <c r="Q1171" s="1" t="s">
        <v>45</v>
      </c>
      <c r="R1171" s="1" t="s">
        <v>90</v>
      </c>
      <c r="S1171" s="1" t="s">
        <v>3837</v>
      </c>
      <c r="AB1171" s="7" t="s">
        <v>64</v>
      </c>
      <c r="AC1171" s="1">
        <v>5.5</v>
      </c>
      <c r="AD1171" s="5">
        <v>13</v>
      </c>
      <c r="AE1171" s="4">
        <v>0.75</v>
      </c>
      <c r="AF1171" s="3">
        <v>199.9</v>
      </c>
      <c r="AG1171" s="1" t="s">
        <v>928</v>
      </c>
      <c r="AH1171" s="1" t="s">
        <v>5111</v>
      </c>
      <c r="AI1171" s="1" t="s">
        <v>131</v>
      </c>
    </row>
    <row r="1172" spans="1:35">
      <c r="A1172" s="1">
        <v>10101301</v>
      </c>
      <c r="B1172" s="1" t="s">
        <v>5112</v>
      </c>
      <c r="C1172" s="6">
        <v>2015</v>
      </c>
      <c r="D1172" s="2">
        <v>43224</v>
      </c>
      <c r="E1172" s="1" t="s">
        <v>36</v>
      </c>
      <c r="G1172" s="1" t="s">
        <v>804</v>
      </c>
      <c r="H1172" s="1" t="s">
        <v>4138</v>
      </c>
      <c r="I1172" s="1" t="s">
        <v>4138</v>
      </c>
      <c r="J1172" s="1" t="s">
        <v>133</v>
      </c>
      <c r="K1172" s="1" t="s">
        <v>1867</v>
      </c>
      <c r="M1172" s="1" t="s">
        <v>3401</v>
      </c>
      <c r="N1172" s="1" t="s">
        <v>5113</v>
      </c>
      <c r="O1172" s="1" t="s">
        <v>5114</v>
      </c>
      <c r="Q1172" s="1" t="s">
        <v>45</v>
      </c>
      <c r="R1172" s="1" t="s">
        <v>90</v>
      </c>
      <c r="S1172" s="1" t="s">
        <v>5115</v>
      </c>
      <c r="AB1172" s="7" t="s">
        <v>64</v>
      </c>
      <c r="AC1172" s="1">
        <v>5.3</v>
      </c>
      <c r="AD1172" s="5">
        <v>13.5</v>
      </c>
      <c r="AE1172" s="4">
        <v>0.75</v>
      </c>
      <c r="AF1172" s="3">
        <v>337.2</v>
      </c>
      <c r="AG1172" s="1" t="s">
        <v>1797</v>
      </c>
      <c r="AH1172" s="1" t="s">
        <v>1871</v>
      </c>
      <c r="AI1172" s="1" t="s">
        <v>1797</v>
      </c>
    </row>
    <row r="1173" spans="1:35">
      <c r="A1173" s="1">
        <v>10020701</v>
      </c>
      <c r="B1173" s="1" t="s">
        <v>5116</v>
      </c>
      <c r="C1173" s="6">
        <v>2016</v>
      </c>
      <c r="D1173" s="2">
        <v>43224</v>
      </c>
      <c r="E1173" s="1" t="s">
        <v>36</v>
      </c>
      <c r="G1173" s="1" t="s">
        <v>804</v>
      </c>
      <c r="H1173" s="1" t="s">
        <v>4138</v>
      </c>
      <c r="I1173" s="1" t="s">
        <v>4138</v>
      </c>
      <c r="J1173" s="1" t="s">
        <v>133</v>
      </c>
      <c r="K1173" s="1" t="s">
        <v>1867</v>
      </c>
      <c r="M1173" s="1" t="s">
        <v>142</v>
      </c>
      <c r="N1173" s="1" t="s">
        <v>5117</v>
      </c>
      <c r="O1173" s="1" t="s">
        <v>5118</v>
      </c>
      <c r="Q1173" s="1" t="s">
        <v>45</v>
      </c>
      <c r="R1173" s="1" t="s">
        <v>46</v>
      </c>
      <c r="S1173" s="1" t="s">
        <v>5119</v>
      </c>
      <c r="AB1173" s="7">
        <v>8.4</v>
      </c>
      <c r="AC1173" s="1">
        <v>5.9</v>
      </c>
      <c r="AD1173" s="5">
        <v>14</v>
      </c>
      <c r="AE1173" s="4">
        <v>0.75</v>
      </c>
      <c r="AF1173" s="3">
        <v>175.5</v>
      </c>
      <c r="AG1173" s="1" t="s">
        <v>1555</v>
      </c>
      <c r="AH1173" s="1" t="s">
        <v>5120</v>
      </c>
      <c r="AI1173" s="1" t="s">
        <v>131</v>
      </c>
    </row>
    <row r="1174" spans="1:35">
      <c r="A1174" s="1">
        <v>10004701</v>
      </c>
      <c r="B1174" s="1" t="s">
        <v>5121</v>
      </c>
      <c r="C1174" s="6">
        <v>2014</v>
      </c>
      <c r="D1174" s="2">
        <v>43224</v>
      </c>
      <c r="E1174" s="1" t="s">
        <v>36</v>
      </c>
      <c r="G1174" s="1" t="s">
        <v>804</v>
      </c>
      <c r="H1174" s="1" t="s">
        <v>4138</v>
      </c>
      <c r="I1174" s="1" t="s">
        <v>4138</v>
      </c>
      <c r="J1174" s="1" t="s">
        <v>133</v>
      </c>
      <c r="K1174" s="1" t="s">
        <v>1867</v>
      </c>
      <c r="M1174" s="1" t="s">
        <v>3677</v>
      </c>
      <c r="N1174" s="1" t="s">
        <v>5122</v>
      </c>
      <c r="O1174" s="1" t="s">
        <v>5123</v>
      </c>
      <c r="Q1174" s="1" t="s">
        <v>45</v>
      </c>
      <c r="R1174" s="1" t="s">
        <v>90</v>
      </c>
      <c r="AB1174" s="7" t="s">
        <v>64</v>
      </c>
      <c r="AC1174" s="1">
        <v>4.9000000000000004</v>
      </c>
      <c r="AD1174" s="5">
        <v>13.5</v>
      </c>
      <c r="AE1174" s="4">
        <v>0.75</v>
      </c>
      <c r="AF1174" s="3">
        <v>159.9</v>
      </c>
      <c r="AG1174" s="1" t="s">
        <v>876</v>
      </c>
      <c r="AH1174" s="1" t="s">
        <v>5124</v>
      </c>
      <c r="AI1174" s="1" t="s">
        <v>109</v>
      </c>
    </row>
    <row r="1175" spans="1:35">
      <c r="A1175" s="1">
        <v>8343301</v>
      </c>
      <c r="B1175" s="1" t="s">
        <v>5125</v>
      </c>
      <c r="C1175" s="6">
        <v>2015</v>
      </c>
      <c r="D1175" s="2">
        <v>43224</v>
      </c>
      <c r="E1175" s="1" t="s">
        <v>36</v>
      </c>
      <c r="G1175" s="1" t="s">
        <v>804</v>
      </c>
      <c r="H1175" s="1" t="s">
        <v>4138</v>
      </c>
      <c r="I1175" s="1" t="s">
        <v>4138</v>
      </c>
      <c r="J1175" s="1" t="s">
        <v>133</v>
      </c>
      <c r="K1175" s="1" t="s">
        <v>1877</v>
      </c>
      <c r="M1175" s="1" t="s">
        <v>3677</v>
      </c>
      <c r="N1175" s="1" t="s">
        <v>1996</v>
      </c>
      <c r="O1175" s="1" t="s">
        <v>5126</v>
      </c>
      <c r="Q1175" s="1" t="s">
        <v>45</v>
      </c>
      <c r="R1175" s="1" t="s">
        <v>90</v>
      </c>
      <c r="S1175" s="1" t="s">
        <v>1889</v>
      </c>
      <c r="AB1175" s="7" t="s">
        <v>64</v>
      </c>
      <c r="AC1175" s="1">
        <v>5.4</v>
      </c>
      <c r="AD1175" s="5">
        <v>13.5</v>
      </c>
      <c r="AE1175" s="4">
        <v>0.75</v>
      </c>
      <c r="AF1175" s="3">
        <v>355.7</v>
      </c>
      <c r="AG1175" s="1" t="s">
        <v>1797</v>
      </c>
      <c r="AH1175" s="1" t="s">
        <v>1880</v>
      </c>
      <c r="AI1175" s="1" t="s">
        <v>1797</v>
      </c>
    </row>
    <row r="1176" spans="1:35">
      <c r="A1176" s="1">
        <v>8343101</v>
      </c>
      <c r="B1176" s="1" t="s">
        <v>5127</v>
      </c>
      <c r="C1176" s="6">
        <v>2013</v>
      </c>
      <c r="D1176" s="2">
        <v>43224</v>
      </c>
      <c r="E1176" s="1" t="s">
        <v>36</v>
      </c>
      <c r="G1176" s="1" t="s">
        <v>804</v>
      </c>
      <c r="H1176" s="1" t="s">
        <v>4138</v>
      </c>
      <c r="I1176" s="1" t="s">
        <v>4138</v>
      </c>
      <c r="J1176" s="1" t="s">
        <v>133</v>
      </c>
      <c r="K1176" s="1" t="s">
        <v>1877</v>
      </c>
      <c r="M1176" s="1" t="s">
        <v>3677</v>
      </c>
      <c r="N1176" s="1" t="s">
        <v>5128</v>
      </c>
      <c r="O1176" s="1" t="s">
        <v>5129</v>
      </c>
      <c r="Q1176" s="1" t="s">
        <v>45</v>
      </c>
      <c r="R1176" s="1" t="s">
        <v>90</v>
      </c>
      <c r="S1176" s="1" t="s">
        <v>5130</v>
      </c>
      <c r="AB1176" s="7" t="s">
        <v>64</v>
      </c>
      <c r="AC1176" s="1">
        <v>10</v>
      </c>
      <c r="AD1176" s="5">
        <v>13.5</v>
      </c>
      <c r="AE1176" s="4">
        <v>0.75</v>
      </c>
      <c r="AF1176" s="3">
        <v>333.3</v>
      </c>
      <c r="AG1176" s="1" t="s">
        <v>1797</v>
      </c>
      <c r="AH1176" s="1" t="s">
        <v>1880</v>
      </c>
      <c r="AI1176" s="1" t="s">
        <v>1797</v>
      </c>
    </row>
    <row r="1177" spans="1:35">
      <c r="A1177" s="1">
        <v>10111701</v>
      </c>
      <c r="B1177" s="1" t="s">
        <v>5131</v>
      </c>
      <c r="C1177" s="6">
        <v>2013</v>
      </c>
      <c r="D1177" s="2">
        <v>43224</v>
      </c>
      <c r="E1177" s="1" t="s">
        <v>36</v>
      </c>
      <c r="G1177" s="1" t="s">
        <v>804</v>
      </c>
      <c r="H1177" s="1" t="s">
        <v>4138</v>
      </c>
      <c r="I1177" s="1" t="s">
        <v>4138</v>
      </c>
      <c r="J1177" s="1" t="s">
        <v>133</v>
      </c>
      <c r="K1177" s="1" t="s">
        <v>1877</v>
      </c>
      <c r="M1177" s="1" t="s">
        <v>340</v>
      </c>
      <c r="N1177" s="1" t="s">
        <v>5132</v>
      </c>
      <c r="O1177" s="1" t="s">
        <v>5133</v>
      </c>
      <c r="Q1177" s="1" t="s">
        <v>45</v>
      </c>
      <c r="R1177" s="1" t="s">
        <v>90</v>
      </c>
      <c r="S1177" s="1" t="s">
        <v>3431</v>
      </c>
      <c r="AB1177" s="7" t="s">
        <v>64</v>
      </c>
      <c r="AC1177" s="1">
        <v>6.1</v>
      </c>
      <c r="AD1177" s="5">
        <v>13</v>
      </c>
      <c r="AE1177" s="4">
        <v>0.75</v>
      </c>
      <c r="AF1177" s="3">
        <v>245.9</v>
      </c>
      <c r="AG1177" s="1" t="s">
        <v>1468</v>
      </c>
      <c r="AH1177" s="1" t="s">
        <v>5134</v>
      </c>
      <c r="AI1177" s="1" t="s">
        <v>131</v>
      </c>
    </row>
    <row r="1178" spans="1:35">
      <c r="A1178" s="1">
        <v>10111601</v>
      </c>
      <c r="B1178" s="1" t="s">
        <v>5135</v>
      </c>
      <c r="C1178" s="6">
        <v>2014</v>
      </c>
      <c r="D1178" s="2">
        <v>43224</v>
      </c>
      <c r="E1178" s="1" t="s">
        <v>36</v>
      </c>
      <c r="G1178" s="1" t="s">
        <v>804</v>
      </c>
      <c r="H1178" s="1" t="s">
        <v>4138</v>
      </c>
      <c r="I1178" s="1" t="s">
        <v>4138</v>
      </c>
      <c r="J1178" s="1" t="s">
        <v>133</v>
      </c>
      <c r="K1178" s="1" t="s">
        <v>1877</v>
      </c>
      <c r="M1178" s="1" t="s">
        <v>340</v>
      </c>
      <c r="N1178" s="1" t="s">
        <v>5136</v>
      </c>
      <c r="O1178" s="1" t="s">
        <v>5133</v>
      </c>
      <c r="Q1178" s="1" t="s">
        <v>45</v>
      </c>
      <c r="R1178" s="1" t="s">
        <v>90</v>
      </c>
      <c r="S1178" s="1" t="s">
        <v>3431</v>
      </c>
      <c r="AB1178" s="7" t="s">
        <v>64</v>
      </c>
      <c r="AC1178" s="1">
        <v>6.3</v>
      </c>
      <c r="AD1178" s="5">
        <v>12</v>
      </c>
      <c r="AE1178" s="4">
        <v>0.75</v>
      </c>
      <c r="AF1178" s="3">
        <v>182.9</v>
      </c>
      <c r="AG1178" s="1" t="s">
        <v>1468</v>
      </c>
      <c r="AH1178" s="1" t="s">
        <v>5134</v>
      </c>
      <c r="AI1178" s="1" t="s">
        <v>131</v>
      </c>
    </row>
    <row r="1179" spans="1:35">
      <c r="A1179" s="1">
        <v>8366901</v>
      </c>
      <c r="B1179" s="1" t="s">
        <v>5137</v>
      </c>
      <c r="C1179" s="6">
        <v>0</v>
      </c>
      <c r="D1179" s="2">
        <v>43224</v>
      </c>
      <c r="E1179" s="1" t="s">
        <v>36</v>
      </c>
      <c r="G1179" s="1" t="s">
        <v>804</v>
      </c>
      <c r="H1179" s="1" t="s">
        <v>4138</v>
      </c>
      <c r="I1179" s="1" t="s">
        <v>4138</v>
      </c>
      <c r="J1179" s="1" t="s">
        <v>133</v>
      </c>
      <c r="K1179" s="1" t="s">
        <v>1877</v>
      </c>
      <c r="M1179" s="1" t="s">
        <v>5138</v>
      </c>
      <c r="N1179" s="1" t="s">
        <v>5139</v>
      </c>
      <c r="O1179" s="1" t="s">
        <v>5140</v>
      </c>
      <c r="Q1179" s="1" t="s">
        <v>45</v>
      </c>
      <c r="R1179" s="1" t="s">
        <v>46</v>
      </c>
      <c r="S1179" s="1" t="s">
        <v>220</v>
      </c>
      <c r="Y1179" s="1" t="s">
        <v>48</v>
      </c>
      <c r="AB1179" s="7">
        <v>5</v>
      </c>
      <c r="AC1179" s="1">
        <v>5.8</v>
      </c>
      <c r="AD1179" s="5">
        <v>13</v>
      </c>
      <c r="AE1179" s="4">
        <v>0.75</v>
      </c>
      <c r="AF1179" s="3">
        <v>115.4</v>
      </c>
      <c r="AG1179" s="1" t="s">
        <v>5141</v>
      </c>
      <c r="AH1179" s="1" t="s">
        <v>5141</v>
      </c>
      <c r="AI1179" s="1" t="s">
        <v>51</v>
      </c>
    </row>
    <row r="1180" spans="1:35">
      <c r="A1180" s="1">
        <v>8341701</v>
      </c>
      <c r="B1180" s="1" t="s">
        <v>5142</v>
      </c>
      <c r="C1180" s="6">
        <v>2015</v>
      </c>
      <c r="D1180" s="2">
        <v>43224</v>
      </c>
      <c r="E1180" s="1" t="s">
        <v>36</v>
      </c>
      <c r="G1180" s="1" t="s">
        <v>804</v>
      </c>
      <c r="H1180" s="1" t="s">
        <v>4138</v>
      </c>
      <c r="I1180" s="1" t="s">
        <v>4138</v>
      </c>
      <c r="J1180" s="1" t="s">
        <v>133</v>
      </c>
      <c r="K1180" s="1" t="s">
        <v>5143</v>
      </c>
      <c r="M1180" s="1" t="s">
        <v>3677</v>
      </c>
      <c r="N1180" s="1" t="s">
        <v>5144</v>
      </c>
      <c r="O1180" s="1" t="s">
        <v>5145</v>
      </c>
      <c r="Q1180" s="1" t="s">
        <v>45</v>
      </c>
      <c r="R1180" s="1" t="s">
        <v>90</v>
      </c>
      <c r="S1180" s="1" t="s">
        <v>3837</v>
      </c>
      <c r="Y1180" s="1" t="s">
        <v>48</v>
      </c>
      <c r="AB1180" s="7" t="s">
        <v>64</v>
      </c>
      <c r="AC1180" s="1">
        <v>4.5999999999999996</v>
      </c>
      <c r="AD1180" s="5">
        <v>15.5</v>
      </c>
      <c r="AE1180" s="4">
        <v>0.75</v>
      </c>
      <c r="AF1180" s="3">
        <v>312.39999999999998</v>
      </c>
      <c r="AG1180" s="1" t="s">
        <v>1797</v>
      </c>
      <c r="AH1180" s="1" t="s">
        <v>5146</v>
      </c>
      <c r="AI1180" s="1" t="s">
        <v>1797</v>
      </c>
    </row>
    <row r="1181" spans="1:35">
      <c r="A1181" s="1">
        <v>8341901</v>
      </c>
      <c r="B1181" s="1" t="s">
        <v>5147</v>
      </c>
      <c r="C1181" s="6">
        <v>2015</v>
      </c>
      <c r="D1181" s="2">
        <v>43224</v>
      </c>
      <c r="E1181" s="1" t="s">
        <v>36</v>
      </c>
      <c r="G1181" s="1" t="s">
        <v>804</v>
      </c>
      <c r="H1181" s="1" t="s">
        <v>4138</v>
      </c>
      <c r="I1181" s="1" t="s">
        <v>4138</v>
      </c>
      <c r="J1181" s="1" t="s">
        <v>133</v>
      </c>
      <c r="K1181" s="1" t="s">
        <v>5143</v>
      </c>
      <c r="M1181" s="1" t="s">
        <v>5148</v>
      </c>
      <c r="N1181" s="1" t="s">
        <v>5149</v>
      </c>
      <c r="O1181" s="1" t="s">
        <v>5150</v>
      </c>
      <c r="Q1181" s="1" t="s">
        <v>45</v>
      </c>
      <c r="R1181" s="1" t="s">
        <v>90</v>
      </c>
      <c r="S1181" s="1" t="s">
        <v>5151</v>
      </c>
      <c r="Y1181" s="1" t="s">
        <v>48</v>
      </c>
      <c r="AB1181" s="7" t="s">
        <v>64</v>
      </c>
      <c r="AC1181" s="1">
        <v>4.9000000000000004</v>
      </c>
      <c r="AD1181" s="5">
        <v>15</v>
      </c>
      <c r="AE1181" s="4">
        <v>0.75</v>
      </c>
      <c r="AF1181" s="3">
        <v>303.60000000000002</v>
      </c>
      <c r="AG1181" s="1" t="s">
        <v>1797</v>
      </c>
      <c r="AH1181" s="1" t="s">
        <v>5146</v>
      </c>
      <c r="AI1181" s="1" t="s">
        <v>1797</v>
      </c>
    </row>
    <row r="1182" spans="1:35">
      <c r="A1182" s="1">
        <v>8341801</v>
      </c>
      <c r="B1182" s="1" t="s">
        <v>5152</v>
      </c>
      <c r="C1182" s="6">
        <v>2013</v>
      </c>
      <c r="D1182" s="2">
        <v>43224</v>
      </c>
      <c r="E1182" s="1" t="s">
        <v>36</v>
      </c>
      <c r="G1182" s="1" t="s">
        <v>804</v>
      </c>
      <c r="H1182" s="1" t="s">
        <v>4138</v>
      </c>
      <c r="I1182" s="1" t="s">
        <v>4138</v>
      </c>
      <c r="J1182" s="1" t="s">
        <v>133</v>
      </c>
      <c r="K1182" s="1" t="s">
        <v>5143</v>
      </c>
      <c r="M1182" s="1" t="s">
        <v>3677</v>
      </c>
      <c r="N1182" s="1" t="s">
        <v>5149</v>
      </c>
      <c r="O1182" s="1" t="s">
        <v>5153</v>
      </c>
      <c r="Q1182" s="1" t="s">
        <v>45</v>
      </c>
      <c r="R1182" s="1" t="s">
        <v>90</v>
      </c>
      <c r="S1182" s="1" t="s">
        <v>5154</v>
      </c>
      <c r="Y1182" s="1" t="s">
        <v>48</v>
      </c>
      <c r="AB1182" s="7" t="s">
        <v>64</v>
      </c>
      <c r="AC1182" s="1">
        <v>4.8</v>
      </c>
      <c r="AD1182" s="5">
        <v>13.5</v>
      </c>
      <c r="AE1182" s="4">
        <v>0.75</v>
      </c>
      <c r="AF1182" s="3">
        <v>287.60000000000002</v>
      </c>
      <c r="AG1182" s="1" t="s">
        <v>1797</v>
      </c>
      <c r="AH1182" s="1" t="s">
        <v>5146</v>
      </c>
      <c r="AI1182" s="1" t="s">
        <v>1797</v>
      </c>
    </row>
    <row r="1183" spans="1:35">
      <c r="A1183" s="1">
        <v>9065905</v>
      </c>
      <c r="B1183" s="1" t="s">
        <v>5155</v>
      </c>
      <c r="C1183" s="6">
        <v>2013</v>
      </c>
      <c r="D1183" s="2">
        <v>43224</v>
      </c>
      <c r="E1183" s="1" t="s">
        <v>36</v>
      </c>
      <c r="G1183" s="1" t="s">
        <v>804</v>
      </c>
      <c r="H1183" s="1" t="s">
        <v>4138</v>
      </c>
      <c r="I1183" s="1" t="s">
        <v>4138</v>
      </c>
      <c r="J1183" s="1" t="s">
        <v>133</v>
      </c>
      <c r="K1183" s="1" t="s">
        <v>216</v>
      </c>
      <c r="M1183" s="1" t="s">
        <v>142</v>
      </c>
      <c r="N1183" s="1" t="s">
        <v>5156</v>
      </c>
      <c r="O1183" s="1" t="s">
        <v>5157</v>
      </c>
      <c r="Q1183" s="1" t="s">
        <v>45</v>
      </c>
      <c r="R1183" s="1" t="s">
        <v>90</v>
      </c>
      <c r="S1183" s="1" t="s">
        <v>3431</v>
      </c>
      <c r="AB1183" s="7" t="s">
        <v>64</v>
      </c>
      <c r="AC1183" s="1">
        <v>6.1</v>
      </c>
      <c r="AD1183" s="5">
        <v>14</v>
      </c>
      <c r="AE1183" s="4">
        <v>1.5</v>
      </c>
      <c r="AF1183" s="3">
        <v>2600</v>
      </c>
      <c r="AG1183" s="1" t="s">
        <v>1719</v>
      </c>
      <c r="AH1183" s="1" t="s">
        <v>5158</v>
      </c>
      <c r="AI1183" s="1" t="s">
        <v>51</v>
      </c>
    </row>
    <row r="1184" spans="1:35">
      <c r="A1184" s="1">
        <v>8357501</v>
      </c>
      <c r="B1184" s="1" t="s">
        <v>5159</v>
      </c>
      <c r="C1184" s="6">
        <v>2006</v>
      </c>
      <c r="D1184" s="2">
        <v>43224</v>
      </c>
      <c r="E1184" s="1" t="s">
        <v>36</v>
      </c>
      <c r="G1184" s="1" t="s">
        <v>804</v>
      </c>
      <c r="H1184" s="1" t="s">
        <v>4138</v>
      </c>
      <c r="I1184" s="1" t="s">
        <v>4138</v>
      </c>
      <c r="J1184" s="1" t="s">
        <v>133</v>
      </c>
      <c r="K1184" s="1" t="s">
        <v>216</v>
      </c>
      <c r="M1184" s="1" t="s">
        <v>5160</v>
      </c>
      <c r="N1184" s="1" t="s">
        <v>5161</v>
      </c>
      <c r="O1184" s="1" t="s">
        <v>5162</v>
      </c>
      <c r="Q1184" s="1" t="s">
        <v>45</v>
      </c>
      <c r="R1184" s="1" t="s">
        <v>90</v>
      </c>
      <c r="S1184" s="1" t="s">
        <v>3431</v>
      </c>
      <c r="AB1184" s="7" t="s">
        <v>64</v>
      </c>
      <c r="AC1184" s="1">
        <v>6</v>
      </c>
      <c r="AD1184" s="5">
        <v>14.5</v>
      </c>
      <c r="AE1184" s="4">
        <v>0.75</v>
      </c>
      <c r="AF1184" s="3">
        <v>1500.3</v>
      </c>
      <c r="AG1184" s="1" t="s">
        <v>1719</v>
      </c>
      <c r="AH1184" s="1" t="s">
        <v>5158</v>
      </c>
      <c r="AI1184" s="1" t="s">
        <v>51</v>
      </c>
    </row>
    <row r="1185" spans="1:35">
      <c r="A1185" s="1">
        <v>9065105</v>
      </c>
      <c r="B1185" s="1" t="s">
        <v>5163</v>
      </c>
      <c r="C1185" s="6">
        <v>2013</v>
      </c>
      <c r="D1185" s="2">
        <v>43224</v>
      </c>
      <c r="E1185" s="1" t="s">
        <v>36</v>
      </c>
      <c r="G1185" s="1" t="s">
        <v>804</v>
      </c>
      <c r="H1185" s="1" t="s">
        <v>4138</v>
      </c>
      <c r="I1185" s="1" t="s">
        <v>4138</v>
      </c>
      <c r="J1185" s="1" t="s">
        <v>133</v>
      </c>
      <c r="K1185" s="1" t="s">
        <v>216</v>
      </c>
      <c r="M1185" s="1" t="s">
        <v>4779</v>
      </c>
      <c r="N1185" s="1" t="s">
        <v>5164</v>
      </c>
      <c r="O1185" s="1" t="s">
        <v>5165</v>
      </c>
      <c r="Q1185" s="1" t="s">
        <v>45</v>
      </c>
      <c r="R1185" s="1" t="s">
        <v>90</v>
      </c>
      <c r="S1185" s="1" t="s">
        <v>3431</v>
      </c>
      <c r="AB1185" s="7" t="s">
        <v>64</v>
      </c>
      <c r="AC1185" s="1">
        <v>6.1</v>
      </c>
      <c r="AD1185" s="5">
        <v>14.5</v>
      </c>
      <c r="AE1185" s="4">
        <v>1.5</v>
      </c>
      <c r="AF1185" s="3">
        <v>1379.9</v>
      </c>
      <c r="AG1185" s="1" t="s">
        <v>1719</v>
      </c>
      <c r="AH1185" s="1" t="s">
        <v>5158</v>
      </c>
      <c r="AI1185" s="1" t="s">
        <v>51</v>
      </c>
    </row>
    <row r="1186" spans="1:35">
      <c r="A1186" s="1">
        <v>9065901</v>
      </c>
      <c r="B1186" s="1" t="s">
        <v>5155</v>
      </c>
      <c r="C1186" s="6">
        <v>2013</v>
      </c>
      <c r="D1186" s="2">
        <v>43224</v>
      </c>
      <c r="E1186" s="1" t="s">
        <v>36</v>
      </c>
      <c r="G1186" s="1" t="s">
        <v>804</v>
      </c>
      <c r="H1186" s="1" t="s">
        <v>4138</v>
      </c>
      <c r="I1186" s="1" t="s">
        <v>4138</v>
      </c>
      <c r="J1186" s="1" t="s">
        <v>133</v>
      </c>
      <c r="K1186" s="1" t="s">
        <v>216</v>
      </c>
      <c r="M1186" s="1" t="s">
        <v>5166</v>
      </c>
      <c r="N1186" s="1" t="s">
        <v>5167</v>
      </c>
      <c r="O1186" s="1" t="s">
        <v>5168</v>
      </c>
      <c r="Q1186" s="1" t="s">
        <v>45</v>
      </c>
      <c r="R1186" s="1" t="s">
        <v>90</v>
      </c>
      <c r="S1186" s="1" t="s">
        <v>3431</v>
      </c>
      <c r="AB1186" s="7" t="s">
        <v>64</v>
      </c>
      <c r="AC1186" s="1">
        <v>6.1</v>
      </c>
      <c r="AD1186" s="5">
        <v>14</v>
      </c>
      <c r="AE1186" s="4">
        <v>0.75</v>
      </c>
      <c r="AF1186" s="3">
        <v>1149.9000000000001</v>
      </c>
      <c r="AG1186" s="1" t="s">
        <v>1719</v>
      </c>
      <c r="AH1186" s="1" t="s">
        <v>5158</v>
      </c>
      <c r="AI1186" s="1" t="s">
        <v>51</v>
      </c>
    </row>
    <row r="1187" spans="1:35">
      <c r="A1187" s="1">
        <v>8347707</v>
      </c>
      <c r="B1187" s="1" t="s">
        <v>5169</v>
      </c>
      <c r="C1187" s="6">
        <v>2015</v>
      </c>
      <c r="D1187" s="2">
        <v>43224</v>
      </c>
      <c r="E1187" s="1" t="s">
        <v>36</v>
      </c>
      <c r="G1187" s="1" t="s">
        <v>804</v>
      </c>
      <c r="H1187" s="1" t="s">
        <v>4138</v>
      </c>
      <c r="I1187" s="1" t="s">
        <v>4138</v>
      </c>
      <c r="J1187" s="1" t="s">
        <v>133</v>
      </c>
      <c r="K1187" s="1" t="s">
        <v>216</v>
      </c>
      <c r="M1187" s="1" t="s">
        <v>5170</v>
      </c>
      <c r="N1187" s="1" t="s">
        <v>5171</v>
      </c>
      <c r="O1187" s="1" t="s">
        <v>5172</v>
      </c>
      <c r="Q1187" s="1" t="s">
        <v>45</v>
      </c>
      <c r="R1187" s="1" t="s">
        <v>90</v>
      </c>
      <c r="S1187" s="1" t="s">
        <v>220</v>
      </c>
      <c r="U1187" s="1" t="s">
        <v>48</v>
      </c>
      <c r="AB1187" s="7" t="s">
        <v>64</v>
      </c>
      <c r="AC1187" s="1">
        <v>6.9</v>
      </c>
      <c r="AD1187" s="5">
        <v>14</v>
      </c>
      <c r="AE1187" s="4">
        <v>3</v>
      </c>
      <c r="AF1187" s="3">
        <v>1071.5999999999999</v>
      </c>
      <c r="AG1187" s="1" t="s">
        <v>221</v>
      </c>
      <c r="AH1187" s="1" t="s">
        <v>5173</v>
      </c>
      <c r="AI1187" s="1" t="s">
        <v>223</v>
      </c>
    </row>
    <row r="1188" spans="1:35">
      <c r="A1188" s="1">
        <v>3654601</v>
      </c>
      <c r="B1188" s="1" t="s">
        <v>5174</v>
      </c>
      <c r="C1188" s="6">
        <v>2013</v>
      </c>
      <c r="D1188" s="2">
        <v>43224</v>
      </c>
      <c r="E1188" s="1" t="s">
        <v>36</v>
      </c>
      <c r="G1188" s="1" t="s">
        <v>804</v>
      </c>
      <c r="H1188" s="1" t="s">
        <v>4138</v>
      </c>
      <c r="I1188" s="1" t="s">
        <v>4138</v>
      </c>
      <c r="J1188" s="1" t="s">
        <v>133</v>
      </c>
      <c r="K1188" s="1" t="s">
        <v>216</v>
      </c>
      <c r="M1188" s="1" t="s">
        <v>4652</v>
      </c>
      <c r="N1188" s="1" t="s">
        <v>5175</v>
      </c>
      <c r="O1188" s="1" t="s">
        <v>5176</v>
      </c>
      <c r="Q1188" s="1" t="s">
        <v>45</v>
      </c>
      <c r="R1188" s="1" t="s">
        <v>90</v>
      </c>
      <c r="S1188" s="1" t="s">
        <v>3431</v>
      </c>
      <c r="AB1188" s="7" t="s">
        <v>64</v>
      </c>
      <c r="AC1188" s="1">
        <v>5.7</v>
      </c>
      <c r="AD1188" s="5">
        <v>14.5</v>
      </c>
      <c r="AE1188" s="4">
        <v>0.75</v>
      </c>
      <c r="AF1188" s="3">
        <v>859.1</v>
      </c>
      <c r="AG1188" s="1" t="s">
        <v>1297</v>
      </c>
      <c r="AH1188" s="1" t="s">
        <v>5177</v>
      </c>
      <c r="AI1188" s="1" t="s">
        <v>51</v>
      </c>
    </row>
    <row r="1189" spans="1:35">
      <c r="A1189" s="1">
        <v>8259701</v>
      </c>
      <c r="B1189" s="1" t="s">
        <v>5178</v>
      </c>
      <c r="C1189" s="6">
        <v>2013</v>
      </c>
      <c r="D1189" s="2">
        <v>43224</v>
      </c>
      <c r="E1189" s="1" t="s">
        <v>36</v>
      </c>
      <c r="G1189" s="1" t="s">
        <v>804</v>
      </c>
      <c r="H1189" s="1" t="s">
        <v>4138</v>
      </c>
      <c r="I1189" s="1" t="s">
        <v>4138</v>
      </c>
      <c r="J1189" s="1" t="s">
        <v>133</v>
      </c>
      <c r="K1189" s="1" t="s">
        <v>216</v>
      </c>
      <c r="M1189" s="1" t="s">
        <v>142</v>
      </c>
      <c r="N1189" s="1" t="s">
        <v>5179</v>
      </c>
      <c r="O1189" s="1" t="s">
        <v>5180</v>
      </c>
      <c r="Q1189" s="1" t="s">
        <v>45</v>
      </c>
      <c r="R1189" s="1" t="s">
        <v>46</v>
      </c>
      <c r="S1189" s="1" t="s">
        <v>3431</v>
      </c>
      <c r="AB1189" s="7" t="s">
        <v>64</v>
      </c>
      <c r="AC1189" s="1">
        <v>6.4</v>
      </c>
      <c r="AD1189" s="5">
        <v>14.5</v>
      </c>
      <c r="AE1189" s="4">
        <v>0.75</v>
      </c>
      <c r="AF1189" s="3">
        <v>795.5</v>
      </c>
      <c r="AG1189" s="1" t="s">
        <v>1170</v>
      </c>
      <c r="AH1189" s="1" t="s">
        <v>5181</v>
      </c>
      <c r="AI1189" s="1" t="s">
        <v>131</v>
      </c>
    </row>
    <row r="1190" spans="1:35">
      <c r="A1190" s="1">
        <v>9068101</v>
      </c>
      <c r="B1190" s="1" t="s">
        <v>5182</v>
      </c>
      <c r="C1190" s="6">
        <v>2012</v>
      </c>
      <c r="D1190" s="2">
        <v>43224</v>
      </c>
      <c r="E1190" s="1" t="s">
        <v>36</v>
      </c>
      <c r="G1190" s="1" t="s">
        <v>804</v>
      </c>
      <c r="H1190" s="1" t="s">
        <v>4138</v>
      </c>
      <c r="I1190" s="1" t="s">
        <v>4138</v>
      </c>
      <c r="J1190" s="1" t="s">
        <v>133</v>
      </c>
      <c r="K1190" s="1" t="s">
        <v>216</v>
      </c>
      <c r="M1190" s="1" t="s">
        <v>5183</v>
      </c>
      <c r="N1190" s="1" t="s">
        <v>5184</v>
      </c>
      <c r="O1190" s="1" t="s">
        <v>5184</v>
      </c>
      <c r="Q1190" s="1" t="s">
        <v>45</v>
      </c>
      <c r="R1190" s="1" t="s">
        <v>90</v>
      </c>
      <c r="S1190" s="1" t="s">
        <v>3431</v>
      </c>
      <c r="AB1190" s="7" t="s">
        <v>64</v>
      </c>
      <c r="AC1190" s="1">
        <v>6</v>
      </c>
      <c r="AD1190" s="5">
        <v>14</v>
      </c>
      <c r="AE1190" s="4">
        <v>0.75</v>
      </c>
      <c r="AF1190" s="3">
        <v>780.8</v>
      </c>
      <c r="AG1190" s="1" t="s">
        <v>1297</v>
      </c>
      <c r="AH1190" s="1" t="s">
        <v>5177</v>
      </c>
      <c r="AI1190" s="1" t="s">
        <v>51</v>
      </c>
    </row>
    <row r="1191" spans="1:35">
      <c r="A1191" s="1">
        <v>10123505</v>
      </c>
      <c r="B1191" s="1" t="s">
        <v>5185</v>
      </c>
      <c r="C1191" s="6">
        <v>2015</v>
      </c>
      <c r="D1191" s="2">
        <v>43224</v>
      </c>
      <c r="E1191" s="1" t="s">
        <v>68</v>
      </c>
      <c r="G1191" s="1" t="s">
        <v>804</v>
      </c>
      <c r="H1191" s="1" t="s">
        <v>4138</v>
      </c>
      <c r="I1191" s="1" t="s">
        <v>4138</v>
      </c>
      <c r="J1191" s="1" t="s">
        <v>133</v>
      </c>
      <c r="K1191" s="1" t="s">
        <v>216</v>
      </c>
      <c r="M1191" s="1" t="s">
        <v>340</v>
      </c>
      <c r="N1191" s="1" t="s">
        <v>5186</v>
      </c>
      <c r="O1191" s="1" t="s">
        <v>5187</v>
      </c>
      <c r="Q1191" s="1" t="s">
        <v>45</v>
      </c>
      <c r="R1191" s="1" t="s">
        <v>90</v>
      </c>
      <c r="S1191" s="1" t="s">
        <v>3431</v>
      </c>
      <c r="AB1191" s="7" t="s">
        <v>64</v>
      </c>
      <c r="AC1191" s="1">
        <v>4.9000000000000004</v>
      </c>
      <c r="AD1191" s="5">
        <v>14</v>
      </c>
      <c r="AE1191" s="4">
        <v>1.5</v>
      </c>
      <c r="AF1191" s="3">
        <v>714.9</v>
      </c>
      <c r="AG1191" s="1" t="s">
        <v>212</v>
      </c>
      <c r="AH1191" s="1" t="s">
        <v>5188</v>
      </c>
      <c r="AI1191" s="1" t="s">
        <v>131</v>
      </c>
    </row>
    <row r="1192" spans="1:35">
      <c r="A1192" s="1">
        <v>10056901</v>
      </c>
      <c r="B1192" s="1" t="s">
        <v>5189</v>
      </c>
      <c r="C1192" s="6">
        <v>2011</v>
      </c>
      <c r="D1192" s="2">
        <v>43224</v>
      </c>
      <c r="E1192" s="1" t="s">
        <v>36</v>
      </c>
      <c r="G1192" s="1" t="s">
        <v>804</v>
      </c>
      <c r="H1192" s="1" t="s">
        <v>4138</v>
      </c>
      <c r="I1192" s="1" t="s">
        <v>4138</v>
      </c>
      <c r="J1192" s="1" t="s">
        <v>133</v>
      </c>
      <c r="K1192" s="1" t="s">
        <v>216</v>
      </c>
      <c r="M1192" s="1" t="s">
        <v>135</v>
      </c>
      <c r="N1192" s="1" t="s">
        <v>5190</v>
      </c>
      <c r="O1192" s="1" t="s">
        <v>5191</v>
      </c>
      <c r="Q1192" s="1" t="s">
        <v>45</v>
      </c>
      <c r="R1192" s="1" t="s">
        <v>90</v>
      </c>
      <c r="S1192" s="1" t="s">
        <v>3431</v>
      </c>
      <c r="AB1192" s="7" t="s">
        <v>64</v>
      </c>
      <c r="AC1192" s="1">
        <v>5.6</v>
      </c>
      <c r="AD1192" s="5">
        <v>15.5</v>
      </c>
      <c r="AE1192" s="4">
        <v>0.75</v>
      </c>
      <c r="AF1192" s="3">
        <v>696.2</v>
      </c>
      <c r="AG1192" s="1" t="s">
        <v>1926</v>
      </c>
      <c r="AH1192" s="1" t="s">
        <v>5192</v>
      </c>
      <c r="AI1192" s="1" t="s">
        <v>51</v>
      </c>
    </row>
    <row r="1193" spans="1:35">
      <c r="A1193" s="1">
        <v>9065101</v>
      </c>
      <c r="B1193" s="1" t="s">
        <v>5163</v>
      </c>
      <c r="C1193" s="6">
        <v>2013</v>
      </c>
      <c r="D1193" s="2">
        <v>43224</v>
      </c>
      <c r="E1193" s="1" t="s">
        <v>36</v>
      </c>
      <c r="G1193" s="1" t="s">
        <v>804</v>
      </c>
      <c r="H1193" s="1" t="s">
        <v>4138</v>
      </c>
      <c r="I1193" s="1" t="s">
        <v>4138</v>
      </c>
      <c r="J1193" s="1" t="s">
        <v>133</v>
      </c>
      <c r="K1193" s="1" t="s">
        <v>216</v>
      </c>
      <c r="M1193" s="1" t="s">
        <v>5166</v>
      </c>
      <c r="N1193" s="1" t="s">
        <v>5193</v>
      </c>
      <c r="O1193" s="1" t="s">
        <v>5194</v>
      </c>
      <c r="Q1193" s="1" t="s">
        <v>45</v>
      </c>
      <c r="R1193" s="1" t="s">
        <v>90</v>
      </c>
      <c r="S1193" s="1" t="s">
        <v>3431</v>
      </c>
      <c r="AB1193" s="7" t="s">
        <v>64</v>
      </c>
      <c r="AC1193" s="1">
        <v>6.1</v>
      </c>
      <c r="AD1193" s="5">
        <v>14</v>
      </c>
      <c r="AE1193" s="4">
        <v>0.75</v>
      </c>
      <c r="AF1193" s="3">
        <v>650.29999999999995</v>
      </c>
      <c r="AG1193" s="1" t="s">
        <v>1719</v>
      </c>
      <c r="AH1193" s="1" t="s">
        <v>5158</v>
      </c>
      <c r="AI1193" s="1" t="s">
        <v>51</v>
      </c>
    </row>
    <row r="1194" spans="1:35">
      <c r="A1194" s="1">
        <v>7670601</v>
      </c>
      <c r="B1194" s="1" t="s">
        <v>5195</v>
      </c>
      <c r="C1194" s="6">
        <v>2001</v>
      </c>
      <c r="D1194" s="2">
        <v>43224</v>
      </c>
      <c r="E1194" s="1" t="s">
        <v>36</v>
      </c>
      <c r="G1194" s="1" t="s">
        <v>804</v>
      </c>
      <c r="H1194" s="1" t="s">
        <v>4138</v>
      </c>
      <c r="I1194" s="1" t="s">
        <v>4138</v>
      </c>
      <c r="J1194" s="1" t="s">
        <v>133</v>
      </c>
      <c r="K1194" s="1" t="s">
        <v>216</v>
      </c>
      <c r="M1194" s="1" t="s">
        <v>3677</v>
      </c>
      <c r="N1194" s="1" t="s">
        <v>5196</v>
      </c>
      <c r="O1194" s="1" t="s">
        <v>5197</v>
      </c>
      <c r="Q1194" s="1" t="s">
        <v>45</v>
      </c>
      <c r="R1194" s="1" t="s">
        <v>46</v>
      </c>
      <c r="S1194" s="1" t="s">
        <v>3431</v>
      </c>
      <c r="AB1194" s="7" t="s">
        <v>64</v>
      </c>
      <c r="AC1194" s="1">
        <v>6</v>
      </c>
      <c r="AD1194" s="5">
        <v>14.5</v>
      </c>
      <c r="AE1194" s="4">
        <v>0.75</v>
      </c>
      <c r="AF1194" s="3">
        <v>630.1</v>
      </c>
      <c r="AG1194" s="1" t="s">
        <v>3197</v>
      </c>
      <c r="AH1194" s="1" t="s">
        <v>5198</v>
      </c>
      <c r="AI1194" s="1" t="s">
        <v>223</v>
      </c>
    </row>
    <row r="1195" spans="1:35">
      <c r="A1195" s="1">
        <v>10123205</v>
      </c>
      <c r="B1195" s="1" t="s">
        <v>5199</v>
      </c>
      <c r="C1195" s="6">
        <v>2015</v>
      </c>
      <c r="D1195" s="2">
        <v>43224</v>
      </c>
      <c r="E1195" s="1" t="s">
        <v>68</v>
      </c>
      <c r="G1195" s="1" t="s">
        <v>804</v>
      </c>
      <c r="H1195" s="1" t="s">
        <v>4138</v>
      </c>
      <c r="I1195" s="1" t="s">
        <v>4138</v>
      </c>
      <c r="J1195" s="1" t="s">
        <v>133</v>
      </c>
      <c r="K1195" s="1" t="s">
        <v>216</v>
      </c>
      <c r="M1195" s="1" t="s">
        <v>3873</v>
      </c>
      <c r="N1195" s="1" t="s">
        <v>5200</v>
      </c>
      <c r="O1195" s="1" t="s">
        <v>5201</v>
      </c>
      <c r="Q1195" s="1" t="s">
        <v>45</v>
      </c>
      <c r="R1195" s="1" t="s">
        <v>90</v>
      </c>
      <c r="S1195" s="1" t="s">
        <v>220</v>
      </c>
      <c r="AB1195" s="7" t="s">
        <v>64</v>
      </c>
      <c r="AC1195" s="1">
        <v>4.8</v>
      </c>
      <c r="AD1195" s="5">
        <v>14</v>
      </c>
      <c r="AE1195" s="4">
        <v>1.5</v>
      </c>
      <c r="AF1195" s="3">
        <v>612.9</v>
      </c>
      <c r="AG1195" s="1" t="s">
        <v>212</v>
      </c>
      <c r="AH1195" s="1" t="s">
        <v>5188</v>
      </c>
      <c r="AI1195" s="1" t="s">
        <v>131</v>
      </c>
    </row>
    <row r="1196" spans="1:35">
      <c r="A1196" s="1">
        <v>10001005</v>
      </c>
      <c r="B1196" s="1" t="s">
        <v>5202</v>
      </c>
      <c r="C1196" s="6">
        <v>2013</v>
      </c>
      <c r="D1196" s="2">
        <v>43224</v>
      </c>
      <c r="E1196" s="1" t="s">
        <v>36</v>
      </c>
      <c r="G1196" s="1" t="s">
        <v>804</v>
      </c>
      <c r="H1196" s="1" t="s">
        <v>4138</v>
      </c>
      <c r="I1196" s="1" t="s">
        <v>4138</v>
      </c>
      <c r="J1196" s="1" t="s">
        <v>133</v>
      </c>
      <c r="K1196" s="1" t="s">
        <v>216</v>
      </c>
      <c r="M1196" s="1" t="s">
        <v>340</v>
      </c>
      <c r="N1196" s="1" t="s">
        <v>5203</v>
      </c>
      <c r="O1196" s="1" t="s">
        <v>5204</v>
      </c>
      <c r="Q1196" s="1" t="s">
        <v>45</v>
      </c>
      <c r="R1196" s="1" t="s">
        <v>90</v>
      </c>
      <c r="S1196" s="1" t="s">
        <v>3431</v>
      </c>
      <c r="AB1196" s="7" t="s">
        <v>64</v>
      </c>
      <c r="AC1196" s="1">
        <v>5.5</v>
      </c>
      <c r="AD1196" s="5">
        <v>13</v>
      </c>
      <c r="AE1196" s="4">
        <v>1.5</v>
      </c>
      <c r="AF1196" s="3">
        <v>595</v>
      </c>
      <c r="AG1196" s="1" t="s">
        <v>1170</v>
      </c>
      <c r="AH1196" s="1" t="s">
        <v>5205</v>
      </c>
      <c r="AI1196" s="1" t="s">
        <v>131</v>
      </c>
    </row>
    <row r="1197" spans="1:35">
      <c r="A1197" s="1">
        <v>5103801</v>
      </c>
      <c r="B1197" s="1" t="s">
        <v>5206</v>
      </c>
      <c r="C1197" s="6">
        <v>2014</v>
      </c>
      <c r="D1197" s="2">
        <v>43224</v>
      </c>
      <c r="E1197" s="1" t="s">
        <v>36</v>
      </c>
      <c r="G1197" s="1" t="s">
        <v>804</v>
      </c>
      <c r="H1197" s="1" t="s">
        <v>4138</v>
      </c>
      <c r="I1197" s="1" t="s">
        <v>4138</v>
      </c>
      <c r="J1197" s="1" t="s">
        <v>133</v>
      </c>
      <c r="K1197" s="1" t="s">
        <v>216</v>
      </c>
      <c r="M1197" s="1" t="s">
        <v>5207</v>
      </c>
      <c r="N1197" s="1" t="s">
        <v>5208</v>
      </c>
      <c r="O1197" s="1" t="s">
        <v>5209</v>
      </c>
      <c r="Q1197" s="1" t="s">
        <v>45</v>
      </c>
      <c r="R1197" s="1" t="s">
        <v>170</v>
      </c>
      <c r="S1197" s="1" t="s">
        <v>3431</v>
      </c>
      <c r="AB1197" s="7" t="s">
        <v>64</v>
      </c>
      <c r="AC1197" s="1">
        <v>5.5</v>
      </c>
      <c r="AD1197" s="5">
        <v>14</v>
      </c>
      <c r="AE1197" s="4">
        <v>0.75</v>
      </c>
      <c r="AF1197" s="3">
        <v>545.4</v>
      </c>
      <c r="AG1197" s="1" t="s">
        <v>795</v>
      </c>
      <c r="AH1197" s="1" t="s">
        <v>5210</v>
      </c>
      <c r="AI1197" s="1" t="s">
        <v>131</v>
      </c>
    </row>
    <row r="1198" spans="1:35">
      <c r="A1198" s="1">
        <v>5103701</v>
      </c>
      <c r="B1198" s="1" t="s">
        <v>5211</v>
      </c>
      <c r="C1198" s="6">
        <v>2014</v>
      </c>
      <c r="D1198" s="2">
        <v>43224</v>
      </c>
      <c r="E1198" s="1" t="s">
        <v>36</v>
      </c>
      <c r="G1198" s="1" t="s">
        <v>804</v>
      </c>
      <c r="H1198" s="1" t="s">
        <v>4138</v>
      </c>
      <c r="I1198" s="1" t="s">
        <v>4138</v>
      </c>
      <c r="J1198" s="1" t="s">
        <v>133</v>
      </c>
      <c r="K1198" s="1" t="s">
        <v>216</v>
      </c>
      <c r="M1198" s="1" t="s">
        <v>5207</v>
      </c>
      <c r="N1198" s="1" t="s">
        <v>5212</v>
      </c>
      <c r="O1198" s="1" t="s">
        <v>5213</v>
      </c>
      <c r="Q1198" s="1" t="s">
        <v>45</v>
      </c>
      <c r="R1198" s="1" t="s">
        <v>170</v>
      </c>
      <c r="S1198" s="1" t="s">
        <v>3431</v>
      </c>
      <c r="AB1198" s="7" t="s">
        <v>64</v>
      </c>
      <c r="AC1198" s="1">
        <v>5.4</v>
      </c>
      <c r="AD1198" s="5">
        <v>14</v>
      </c>
      <c r="AE1198" s="4">
        <v>0.75</v>
      </c>
      <c r="AF1198" s="3">
        <v>495.4</v>
      </c>
      <c r="AG1198" s="1" t="s">
        <v>795</v>
      </c>
      <c r="AH1198" s="1" t="s">
        <v>5210</v>
      </c>
      <c r="AI1198" s="1" t="s">
        <v>131</v>
      </c>
    </row>
    <row r="1199" spans="1:35">
      <c r="A1199" s="1">
        <v>10059006</v>
      </c>
      <c r="B1199" s="1" t="s">
        <v>5214</v>
      </c>
      <c r="C1199" s="6">
        <v>2017</v>
      </c>
      <c r="D1199" s="2">
        <v>43224</v>
      </c>
      <c r="E1199" s="1" t="s">
        <v>36</v>
      </c>
      <c r="G1199" s="1" t="s">
        <v>804</v>
      </c>
      <c r="H1199" s="1" t="s">
        <v>4138</v>
      </c>
      <c r="I1199" s="1" t="s">
        <v>4138</v>
      </c>
      <c r="J1199" s="1" t="s">
        <v>133</v>
      </c>
      <c r="K1199" s="1" t="s">
        <v>216</v>
      </c>
      <c r="M1199" s="1" t="s">
        <v>4609</v>
      </c>
      <c r="N1199" s="1" t="s">
        <v>5215</v>
      </c>
      <c r="O1199" s="1" t="s">
        <v>5216</v>
      </c>
      <c r="Q1199" s="1" t="s">
        <v>1056</v>
      </c>
      <c r="R1199" s="1" t="s">
        <v>162</v>
      </c>
      <c r="S1199" s="1" t="s">
        <v>220</v>
      </c>
      <c r="Y1199" s="1" t="s">
        <v>48</v>
      </c>
      <c r="AB1199" s="7" t="s">
        <v>64</v>
      </c>
      <c r="AC1199" s="1">
        <v>6.1</v>
      </c>
      <c r="AD1199" s="5">
        <v>13</v>
      </c>
      <c r="AE1199" s="4">
        <v>3</v>
      </c>
      <c r="AF1199" s="3">
        <v>441.8</v>
      </c>
      <c r="AG1199" s="1" t="s">
        <v>2075</v>
      </c>
      <c r="AH1199" s="1" t="s">
        <v>5217</v>
      </c>
      <c r="AI1199" s="1" t="s">
        <v>131</v>
      </c>
    </row>
    <row r="1200" spans="1:35">
      <c r="A1200" s="1">
        <v>867501</v>
      </c>
      <c r="B1200" s="1" t="s">
        <v>5218</v>
      </c>
      <c r="C1200" s="6">
        <v>2015</v>
      </c>
      <c r="D1200" s="2">
        <v>43224</v>
      </c>
      <c r="E1200" s="1" t="s">
        <v>36</v>
      </c>
      <c r="G1200" s="1" t="s">
        <v>804</v>
      </c>
      <c r="H1200" s="1" t="s">
        <v>4138</v>
      </c>
      <c r="I1200" s="1" t="s">
        <v>4138</v>
      </c>
      <c r="J1200" s="1" t="s">
        <v>133</v>
      </c>
      <c r="K1200" s="1" t="s">
        <v>216</v>
      </c>
      <c r="M1200" s="1" t="s">
        <v>872</v>
      </c>
      <c r="N1200" s="1" t="s">
        <v>5219</v>
      </c>
      <c r="O1200" s="1" t="s">
        <v>5220</v>
      </c>
      <c r="Q1200" s="1" t="s">
        <v>45</v>
      </c>
      <c r="R1200" s="1" t="s">
        <v>90</v>
      </c>
      <c r="S1200" s="1" t="s">
        <v>3431</v>
      </c>
      <c r="Y1200" s="1" t="s">
        <v>48</v>
      </c>
      <c r="AB1200" s="7" t="s">
        <v>64</v>
      </c>
      <c r="AC1200" s="1">
        <v>5.7</v>
      </c>
      <c r="AD1200" s="5">
        <v>14</v>
      </c>
      <c r="AE1200" s="4">
        <v>0.75</v>
      </c>
      <c r="AF1200" s="3">
        <v>430.4</v>
      </c>
      <c r="AG1200" s="1" t="s">
        <v>1813</v>
      </c>
      <c r="AH1200" s="1" t="s">
        <v>5221</v>
      </c>
      <c r="AI1200" s="1" t="s">
        <v>223</v>
      </c>
    </row>
    <row r="1201" spans="1:35">
      <c r="A1201" s="1">
        <v>1268301</v>
      </c>
      <c r="B1201" s="1" t="s">
        <v>5222</v>
      </c>
      <c r="C1201" s="6">
        <v>2013</v>
      </c>
      <c r="D1201" s="2">
        <v>43224</v>
      </c>
      <c r="E1201" s="1" t="s">
        <v>36</v>
      </c>
      <c r="G1201" s="1" t="s">
        <v>804</v>
      </c>
      <c r="H1201" s="1" t="s">
        <v>4138</v>
      </c>
      <c r="I1201" s="1" t="s">
        <v>4138</v>
      </c>
      <c r="J1201" s="1" t="s">
        <v>133</v>
      </c>
      <c r="K1201" s="1" t="s">
        <v>216</v>
      </c>
      <c r="M1201" s="1" t="s">
        <v>3677</v>
      </c>
      <c r="N1201" s="1" t="s">
        <v>5223</v>
      </c>
      <c r="O1201" s="1" t="s">
        <v>5224</v>
      </c>
      <c r="Q1201" s="1" t="s">
        <v>45</v>
      </c>
      <c r="R1201" s="1" t="s">
        <v>90</v>
      </c>
      <c r="S1201" s="1" t="s">
        <v>3431</v>
      </c>
      <c r="AB1201" s="7" t="s">
        <v>64</v>
      </c>
      <c r="AC1201" s="1">
        <v>5.8</v>
      </c>
      <c r="AD1201" s="5">
        <v>14.5</v>
      </c>
      <c r="AE1201" s="4">
        <v>0.75</v>
      </c>
      <c r="AF1201" s="3">
        <v>429.4</v>
      </c>
      <c r="AG1201" s="1" t="s">
        <v>5225</v>
      </c>
      <c r="AH1201" s="1" t="s">
        <v>5226</v>
      </c>
      <c r="AI1201" s="1" t="s">
        <v>223</v>
      </c>
    </row>
    <row r="1202" spans="1:35">
      <c r="A1202" s="1">
        <v>8359601</v>
      </c>
      <c r="B1202" s="1" t="s">
        <v>5227</v>
      </c>
      <c r="C1202" s="6">
        <v>2012</v>
      </c>
      <c r="D1202" s="2">
        <v>43224</v>
      </c>
      <c r="E1202" s="1" t="s">
        <v>36</v>
      </c>
      <c r="G1202" s="1" t="s">
        <v>804</v>
      </c>
      <c r="H1202" s="1" t="s">
        <v>4138</v>
      </c>
      <c r="I1202" s="1" t="s">
        <v>4138</v>
      </c>
      <c r="J1202" s="1" t="s">
        <v>133</v>
      </c>
      <c r="K1202" s="1" t="s">
        <v>216</v>
      </c>
      <c r="M1202" s="1" t="s">
        <v>3677</v>
      </c>
      <c r="N1202" s="1" t="s">
        <v>5228</v>
      </c>
      <c r="O1202" s="1" t="s">
        <v>5229</v>
      </c>
      <c r="Q1202" s="1" t="s">
        <v>45</v>
      </c>
      <c r="R1202" s="1" t="s">
        <v>90</v>
      </c>
      <c r="S1202" s="1" t="s">
        <v>5230</v>
      </c>
      <c r="AB1202" s="7" t="s">
        <v>64</v>
      </c>
      <c r="AC1202" s="1">
        <v>6.2</v>
      </c>
      <c r="AD1202" s="5">
        <v>14.5</v>
      </c>
      <c r="AE1202" s="4">
        <v>0.75</v>
      </c>
      <c r="AF1202" s="3">
        <v>399</v>
      </c>
      <c r="AG1202" s="1" t="s">
        <v>1855</v>
      </c>
      <c r="AH1202" s="1" t="s">
        <v>1943</v>
      </c>
      <c r="AI1202" s="1" t="s">
        <v>1855</v>
      </c>
    </row>
    <row r="1203" spans="1:35">
      <c r="A1203" s="1">
        <v>9852901</v>
      </c>
      <c r="B1203" s="1" t="s">
        <v>5231</v>
      </c>
      <c r="C1203" s="6">
        <v>2013</v>
      </c>
      <c r="D1203" s="2">
        <v>43224</v>
      </c>
      <c r="E1203" s="1" t="s">
        <v>36</v>
      </c>
      <c r="G1203" s="1" t="s">
        <v>804</v>
      </c>
      <c r="H1203" s="1" t="s">
        <v>4138</v>
      </c>
      <c r="I1203" s="1" t="s">
        <v>4138</v>
      </c>
      <c r="J1203" s="1" t="s">
        <v>133</v>
      </c>
      <c r="K1203" s="1" t="s">
        <v>216</v>
      </c>
      <c r="M1203" s="1" t="s">
        <v>4241</v>
      </c>
      <c r="N1203" s="1" t="s">
        <v>5232</v>
      </c>
      <c r="O1203" s="1" t="s">
        <v>5233</v>
      </c>
      <c r="Q1203" s="1" t="s">
        <v>45</v>
      </c>
      <c r="R1203" s="1" t="s">
        <v>90</v>
      </c>
      <c r="S1203" s="1" t="s">
        <v>220</v>
      </c>
      <c r="AB1203" s="7" t="s">
        <v>64</v>
      </c>
      <c r="AC1203" s="1">
        <v>5.5</v>
      </c>
      <c r="AD1203" s="5">
        <v>13.5</v>
      </c>
      <c r="AE1203" s="4">
        <v>0.75</v>
      </c>
      <c r="AF1203" s="3">
        <v>379.9</v>
      </c>
      <c r="AG1203" s="1" t="s">
        <v>1719</v>
      </c>
      <c r="AH1203" s="1" t="s">
        <v>5158</v>
      </c>
      <c r="AI1203" s="1" t="s">
        <v>51</v>
      </c>
    </row>
    <row r="1204" spans="1:35">
      <c r="A1204" s="1">
        <v>8359301</v>
      </c>
      <c r="B1204" s="1" t="s">
        <v>5234</v>
      </c>
      <c r="C1204" s="6">
        <v>2014</v>
      </c>
      <c r="D1204" s="2">
        <v>43224</v>
      </c>
      <c r="E1204" s="1" t="s">
        <v>36</v>
      </c>
      <c r="G1204" s="1" t="s">
        <v>804</v>
      </c>
      <c r="H1204" s="1" t="s">
        <v>4138</v>
      </c>
      <c r="I1204" s="1" t="s">
        <v>4138</v>
      </c>
      <c r="J1204" s="1" t="s">
        <v>133</v>
      </c>
      <c r="K1204" s="1" t="s">
        <v>216</v>
      </c>
      <c r="M1204" s="1" t="s">
        <v>3677</v>
      </c>
      <c r="N1204" s="1" t="s">
        <v>5235</v>
      </c>
      <c r="O1204" s="1" t="s">
        <v>5236</v>
      </c>
      <c r="Q1204" s="1" t="s">
        <v>45</v>
      </c>
      <c r="R1204" s="1" t="s">
        <v>90</v>
      </c>
      <c r="S1204" s="1" t="s">
        <v>220</v>
      </c>
      <c r="AB1204" s="7" t="s">
        <v>64</v>
      </c>
      <c r="AC1204" s="1">
        <v>6.5</v>
      </c>
      <c r="AD1204" s="5">
        <v>14.5</v>
      </c>
      <c r="AE1204" s="4">
        <v>0.75</v>
      </c>
      <c r="AF1204" s="3">
        <v>379</v>
      </c>
      <c r="AG1204" s="1" t="s">
        <v>1855</v>
      </c>
      <c r="AH1204" s="1" t="s">
        <v>1943</v>
      </c>
      <c r="AI1204" s="1" t="s">
        <v>1855</v>
      </c>
    </row>
    <row r="1205" spans="1:35">
      <c r="A1205" s="1">
        <v>10100701</v>
      </c>
      <c r="B1205" s="1" t="s">
        <v>5237</v>
      </c>
      <c r="C1205" s="6">
        <v>2013</v>
      </c>
      <c r="D1205" s="2">
        <v>43224</v>
      </c>
      <c r="E1205" s="1" t="s">
        <v>36</v>
      </c>
      <c r="G1205" s="1" t="s">
        <v>804</v>
      </c>
      <c r="H1205" s="1" t="s">
        <v>4138</v>
      </c>
      <c r="I1205" s="1" t="s">
        <v>4138</v>
      </c>
      <c r="J1205" s="1" t="s">
        <v>133</v>
      </c>
      <c r="K1205" s="1" t="s">
        <v>216</v>
      </c>
      <c r="M1205" s="1" t="s">
        <v>4221</v>
      </c>
      <c r="N1205" s="1" t="s">
        <v>5238</v>
      </c>
      <c r="O1205" s="1" t="s">
        <v>5239</v>
      </c>
      <c r="Q1205" s="1" t="s">
        <v>45</v>
      </c>
      <c r="R1205" s="1" t="s">
        <v>90</v>
      </c>
      <c r="S1205" s="1" t="s">
        <v>3431</v>
      </c>
      <c r="AB1205" s="7" t="s">
        <v>64</v>
      </c>
      <c r="AC1205" s="1">
        <v>4.7</v>
      </c>
      <c r="AD1205" s="5">
        <v>14.5</v>
      </c>
      <c r="AE1205" s="4">
        <v>0.75</v>
      </c>
      <c r="AF1205" s="3">
        <v>360.4</v>
      </c>
      <c r="AG1205" s="1" t="s">
        <v>1127</v>
      </c>
      <c r="AH1205" s="1" t="s">
        <v>5240</v>
      </c>
      <c r="AI1205" s="1" t="s">
        <v>51</v>
      </c>
    </row>
    <row r="1206" spans="1:35">
      <c r="A1206" s="1">
        <v>10000901</v>
      </c>
      <c r="B1206" s="1" t="s">
        <v>5241</v>
      </c>
      <c r="C1206" s="6">
        <v>2013</v>
      </c>
      <c r="D1206" s="2">
        <v>43224</v>
      </c>
      <c r="E1206" s="1" t="s">
        <v>36</v>
      </c>
      <c r="G1206" s="1" t="s">
        <v>804</v>
      </c>
      <c r="H1206" s="1" t="s">
        <v>4138</v>
      </c>
      <c r="I1206" s="1" t="s">
        <v>4138</v>
      </c>
      <c r="J1206" s="1" t="s">
        <v>133</v>
      </c>
      <c r="K1206" s="1" t="s">
        <v>216</v>
      </c>
      <c r="M1206" s="1" t="s">
        <v>3677</v>
      </c>
      <c r="N1206" s="1" t="s">
        <v>5242</v>
      </c>
      <c r="O1206" s="1" t="s">
        <v>5243</v>
      </c>
      <c r="Q1206" s="1" t="s">
        <v>45</v>
      </c>
      <c r="R1206" s="1" t="s">
        <v>90</v>
      </c>
      <c r="S1206" s="1" t="s">
        <v>3431</v>
      </c>
      <c r="AB1206" s="7" t="s">
        <v>64</v>
      </c>
      <c r="AC1206" s="1">
        <v>5.0999999999999996</v>
      </c>
      <c r="AD1206" s="5">
        <v>15</v>
      </c>
      <c r="AE1206" s="4">
        <v>0.75</v>
      </c>
      <c r="AF1206" s="3">
        <v>353.6</v>
      </c>
      <c r="AG1206" s="1" t="s">
        <v>1797</v>
      </c>
      <c r="AH1206" s="1" t="s">
        <v>1932</v>
      </c>
      <c r="AI1206" s="1" t="s">
        <v>1797</v>
      </c>
    </row>
    <row r="1207" spans="1:35">
      <c r="A1207" s="1">
        <v>5120801</v>
      </c>
      <c r="B1207" s="1" t="s">
        <v>5244</v>
      </c>
      <c r="C1207" s="6">
        <v>2014</v>
      </c>
      <c r="D1207" s="2">
        <v>43224</v>
      </c>
      <c r="E1207" s="1" t="s">
        <v>36</v>
      </c>
      <c r="G1207" s="1" t="s">
        <v>804</v>
      </c>
      <c r="H1207" s="1" t="s">
        <v>4138</v>
      </c>
      <c r="I1207" s="1" t="s">
        <v>4138</v>
      </c>
      <c r="J1207" s="1" t="s">
        <v>133</v>
      </c>
      <c r="K1207" s="1" t="s">
        <v>216</v>
      </c>
      <c r="M1207" s="1" t="s">
        <v>135</v>
      </c>
      <c r="N1207" s="1" t="s">
        <v>5245</v>
      </c>
      <c r="O1207" s="1" t="s">
        <v>5246</v>
      </c>
      <c r="Q1207" s="1" t="s">
        <v>45</v>
      </c>
      <c r="R1207" s="1" t="s">
        <v>90</v>
      </c>
      <c r="S1207" s="1" t="s">
        <v>3431</v>
      </c>
      <c r="AB1207" s="7" t="s">
        <v>64</v>
      </c>
      <c r="AC1207" s="1">
        <v>5.5</v>
      </c>
      <c r="AD1207" s="5">
        <v>13.5</v>
      </c>
      <c r="AE1207" s="4">
        <v>0.75</v>
      </c>
      <c r="AF1207" s="3">
        <v>333.5</v>
      </c>
      <c r="AG1207" s="1" t="s">
        <v>2388</v>
      </c>
      <c r="AH1207" s="1" t="s">
        <v>5247</v>
      </c>
      <c r="AI1207" s="1" t="s">
        <v>51</v>
      </c>
    </row>
    <row r="1208" spans="1:35">
      <c r="A1208" s="1">
        <v>10038801</v>
      </c>
      <c r="B1208" s="1" t="s">
        <v>5248</v>
      </c>
      <c r="C1208" s="6">
        <v>2014</v>
      </c>
      <c r="D1208" s="2">
        <v>43224</v>
      </c>
      <c r="E1208" s="1" t="s">
        <v>36</v>
      </c>
      <c r="G1208" s="1" t="s">
        <v>804</v>
      </c>
      <c r="H1208" s="1" t="s">
        <v>4138</v>
      </c>
      <c r="I1208" s="1" t="s">
        <v>4138</v>
      </c>
      <c r="J1208" s="1" t="s">
        <v>133</v>
      </c>
      <c r="K1208" s="1" t="s">
        <v>216</v>
      </c>
      <c r="M1208" s="1" t="s">
        <v>3677</v>
      </c>
      <c r="N1208" s="1" t="s">
        <v>5249</v>
      </c>
      <c r="O1208" s="1" t="s">
        <v>5250</v>
      </c>
      <c r="Q1208" s="1" t="s">
        <v>45</v>
      </c>
      <c r="R1208" s="1" t="s">
        <v>90</v>
      </c>
      <c r="S1208" s="1" t="s">
        <v>3431</v>
      </c>
      <c r="AB1208" s="7" t="s">
        <v>64</v>
      </c>
      <c r="AC1208" s="1">
        <v>5.3</v>
      </c>
      <c r="AD1208" s="5">
        <v>13.5</v>
      </c>
      <c r="AE1208" s="4">
        <v>0.75</v>
      </c>
      <c r="AF1208" s="3">
        <v>330.4</v>
      </c>
      <c r="AG1208" s="1" t="s">
        <v>1960</v>
      </c>
      <c r="AH1208" s="1" t="s">
        <v>1961</v>
      </c>
      <c r="AI1208" s="1" t="s">
        <v>51</v>
      </c>
    </row>
    <row r="1209" spans="1:35">
      <c r="A1209" s="1">
        <v>10020101</v>
      </c>
      <c r="B1209" s="1" t="s">
        <v>5251</v>
      </c>
      <c r="C1209" s="6">
        <v>2015</v>
      </c>
      <c r="D1209" s="2">
        <v>43224</v>
      </c>
      <c r="E1209" s="1" t="s">
        <v>36</v>
      </c>
      <c r="G1209" s="1" t="s">
        <v>804</v>
      </c>
      <c r="H1209" s="1" t="s">
        <v>4138</v>
      </c>
      <c r="I1209" s="1" t="s">
        <v>4138</v>
      </c>
      <c r="J1209" s="1" t="s">
        <v>133</v>
      </c>
      <c r="K1209" s="1" t="s">
        <v>216</v>
      </c>
      <c r="M1209" s="1" t="s">
        <v>340</v>
      </c>
      <c r="N1209" s="1" t="s">
        <v>5252</v>
      </c>
      <c r="O1209" s="1" t="s">
        <v>5253</v>
      </c>
      <c r="Q1209" s="1" t="s">
        <v>45</v>
      </c>
      <c r="R1209" s="1" t="s">
        <v>170</v>
      </c>
      <c r="S1209" s="1" t="s">
        <v>3117</v>
      </c>
      <c r="AB1209" s="7" t="s">
        <v>64</v>
      </c>
      <c r="AC1209" s="1">
        <v>5.0999999999999996</v>
      </c>
      <c r="AD1209" s="5">
        <v>13.5</v>
      </c>
      <c r="AE1209" s="4">
        <v>0.75</v>
      </c>
      <c r="AF1209" s="3">
        <v>329</v>
      </c>
      <c r="AG1209" s="1" t="s">
        <v>1170</v>
      </c>
      <c r="AH1209" s="1" t="s">
        <v>5205</v>
      </c>
      <c r="AI1209" s="1" t="s">
        <v>131</v>
      </c>
    </row>
    <row r="1210" spans="1:35">
      <c r="A1210" s="1">
        <v>10079201</v>
      </c>
      <c r="B1210" s="1" t="s">
        <v>5254</v>
      </c>
      <c r="C1210" s="6">
        <v>2013</v>
      </c>
      <c r="D1210" s="2">
        <v>43224</v>
      </c>
      <c r="E1210" s="1" t="s">
        <v>36</v>
      </c>
      <c r="G1210" s="1" t="s">
        <v>804</v>
      </c>
      <c r="H1210" s="1" t="s">
        <v>4138</v>
      </c>
      <c r="I1210" s="1" t="s">
        <v>4138</v>
      </c>
      <c r="J1210" s="1" t="s">
        <v>133</v>
      </c>
      <c r="K1210" s="1" t="s">
        <v>216</v>
      </c>
      <c r="M1210" s="1" t="s">
        <v>3677</v>
      </c>
      <c r="N1210" s="1" t="s">
        <v>5255</v>
      </c>
      <c r="O1210" s="1" t="s">
        <v>5256</v>
      </c>
      <c r="Q1210" s="1" t="s">
        <v>45</v>
      </c>
      <c r="R1210" s="1" t="s">
        <v>90</v>
      </c>
      <c r="S1210" s="1" t="s">
        <v>3431</v>
      </c>
      <c r="AB1210" s="7" t="s">
        <v>64</v>
      </c>
      <c r="AC1210" s="1">
        <v>5.5</v>
      </c>
      <c r="AD1210" s="5">
        <v>14</v>
      </c>
      <c r="AE1210" s="4">
        <v>0.75</v>
      </c>
      <c r="AF1210" s="3">
        <v>320</v>
      </c>
      <c r="AG1210" s="1" t="s">
        <v>960</v>
      </c>
      <c r="AH1210" s="1" t="s">
        <v>3426</v>
      </c>
      <c r="AI1210" s="1" t="s">
        <v>131</v>
      </c>
    </row>
    <row r="1211" spans="1:35">
      <c r="A1211" s="1">
        <v>5465501</v>
      </c>
      <c r="B1211" s="1" t="s">
        <v>5257</v>
      </c>
      <c r="C1211" s="6">
        <v>2015</v>
      </c>
      <c r="D1211" s="2">
        <v>43224</v>
      </c>
      <c r="E1211" s="1" t="s">
        <v>36</v>
      </c>
      <c r="G1211" s="1" t="s">
        <v>804</v>
      </c>
      <c r="H1211" s="1" t="s">
        <v>4138</v>
      </c>
      <c r="I1211" s="1" t="s">
        <v>4138</v>
      </c>
      <c r="J1211" s="1" t="s">
        <v>133</v>
      </c>
      <c r="K1211" s="1" t="s">
        <v>216</v>
      </c>
      <c r="M1211" s="1" t="s">
        <v>4779</v>
      </c>
      <c r="N1211" s="1" t="s">
        <v>5258</v>
      </c>
      <c r="O1211" s="1" t="s">
        <v>5259</v>
      </c>
      <c r="Q1211" s="1" t="s">
        <v>45</v>
      </c>
      <c r="R1211" s="1" t="s">
        <v>90</v>
      </c>
      <c r="S1211" s="1" t="s">
        <v>220</v>
      </c>
      <c r="AB1211" s="7" t="s">
        <v>64</v>
      </c>
      <c r="AC1211" s="1">
        <v>5.3</v>
      </c>
      <c r="AD1211" s="5">
        <v>13.5</v>
      </c>
      <c r="AE1211" s="4">
        <v>0.75</v>
      </c>
      <c r="AF1211" s="3">
        <v>304.7</v>
      </c>
      <c r="AG1211" s="1" t="s">
        <v>3247</v>
      </c>
      <c r="AH1211" s="1" t="s">
        <v>5260</v>
      </c>
      <c r="AI1211" s="1" t="s">
        <v>223</v>
      </c>
    </row>
    <row r="1212" spans="1:35">
      <c r="A1212" s="1">
        <v>8324001</v>
      </c>
      <c r="B1212" s="1" t="s">
        <v>5199</v>
      </c>
      <c r="C1212" s="6">
        <v>2015</v>
      </c>
      <c r="D1212" s="2">
        <v>43224</v>
      </c>
      <c r="E1212" s="1" t="s">
        <v>36</v>
      </c>
      <c r="G1212" s="1" t="s">
        <v>804</v>
      </c>
      <c r="H1212" s="1" t="s">
        <v>4138</v>
      </c>
      <c r="I1212" s="1" t="s">
        <v>4138</v>
      </c>
      <c r="J1212" s="1" t="s">
        <v>133</v>
      </c>
      <c r="K1212" s="1" t="s">
        <v>216</v>
      </c>
      <c r="M1212" s="1" t="s">
        <v>5261</v>
      </c>
      <c r="N1212" s="1" t="s">
        <v>5262</v>
      </c>
      <c r="O1212" s="1" t="s">
        <v>5263</v>
      </c>
      <c r="Q1212" s="1" t="s">
        <v>45</v>
      </c>
      <c r="R1212" s="1" t="s">
        <v>90</v>
      </c>
      <c r="S1212" s="1" t="s">
        <v>220</v>
      </c>
      <c r="AB1212" s="7" t="s">
        <v>64</v>
      </c>
      <c r="AC1212" s="1">
        <v>5</v>
      </c>
      <c r="AD1212" s="5">
        <v>14</v>
      </c>
      <c r="AE1212" s="4">
        <v>0.75</v>
      </c>
      <c r="AF1212" s="3">
        <v>304.5</v>
      </c>
      <c r="AG1212" s="1" t="s">
        <v>212</v>
      </c>
      <c r="AH1212" s="1" t="s">
        <v>5188</v>
      </c>
      <c r="AI1212" s="1" t="s">
        <v>131</v>
      </c>
    </row>
    <row r="1213" spans="1:35">
      <c r="A1213" s="1">
        <v>10079101</v>
      </c>
      <c r="B1213" s="1" t="s">
        <v>5264</v>
      </c>
      <c r="C1213" s="6">
        <v>2014</v>
      </c>
      <c r="D1213" s="2">
        <v>43224</v>
      </c>
      <c r="E1213" s="1" t="s">
        <v>36</v>
      </c>
      <c r="G1213" s="1" t="s">
        <v>804</v>
      </c>
      <c r="H1213" s="1" t="s">
        <v>4138</v>
      </c>
      <c r="I1213" s="1" t="s">
        <v>4138</v>
      </c>
      <c r="J1213" s="1" t="s">
        <v>133</v>
      </c>
      <c r="K1213" s="1" t="s">
        <v>216</v>
      </c>
      <c r="M1213" s="1" t="s">
        <v>340</v>
      </c>
      <c r="N1213" s="1" t="s">
        <v>5265</v>
      </c>
      <c r="O1213" s="1" t="s">
        <v>5266</v>
      </c>
      <c r="Q1213" s="1" t="s">
        <v>45</v>
      </c>
      <c r="R1213" s="1" t="s">
        <v>90</v>
      </c>
      <c r="S1213" s="1" t="s">
        <v>3431</v>
      </c>
      <c r="AB1213" s="7" t="s">
        <v>64</v>
      </c>
      <c r="AC1213" s="1">
        <v>4.8</v>
      </c>
      <c r="AD1213" s="5">
        <v>14</v>
      </c>
      <c r="AE1213" s="4">
        <v>0.75</v>
      </c>
      <c r="AF1213" s="3">
        <v>299.5</v>
      </c>
      <c r="AG1213" s="1" t="s">
        <v>960</v>
      </c>
      <c r="AH1213" s="1" t="s">
        <v>3426</v>
      </c>
      <c r="AI1213" s="1" t="s">
        <v>131</v>
      </c>
    </row>
    <row r="1214" spans="1:35">
      <c r="A1214" s="1">
        <v>10108501</v>
      </c>
      <c r="B1214" s="1" t="s">
        <v>5267</v>
      </c>
      <c r="C1214" s="6">
        <v>2015</v>
      </c>
      <c r="D1214" s="2">
        <v>43224</v>
      </c>
      <c r="E1214" s="1" t="s">
        <v>68</v>
      </c>
      <c r="G1214" s="1" t="s">
        <v>804</v>
      </c>
      <c r="H1214" s="1" t="s">
        <v>4138</v>
      </c>
      <c r="I1214" s="1" t="s">
        <v>4138</v>
      </c>
      <c r="J1214" s="1" t="s">
        <v>133</v>
      </c>
      <c r="K1214" s="1" t="s">
        <v>216</v>
      </c>
      <c r="M1214" s="1" t="s">
        <v>4295</v>
      </c>
      <c r="N1214" s="1" t="s">
        <v>5268</v>
      </c>
      <c r="O1214" s="1" t="s">
        <v>5269</v>
      </c>
      <c r="Q1214" s="1" t="s">
        <v>45</v>
      </c>
      <c r="R1214" s="1" t="s">
        <v>90</v>
      </c>
      <c r="S1214" s="1" t="s">
        <v>220</v>
      </c>
      <c r="Y1214" s="1" t="s">
        <v>48</v>
      </c>
      <c r="AB1214" s="7" t="s">
        <v>64</v>
      </c>
      <c r="AC1214" s="1">
        <v>6.5</v>
      </c>
      <c r="AD1214" s="5">
        <v>14.5</v>
      </c>
      <c r="AE1214" s="4">
        <v>0.75</v>
      </c>
      <c r="AF1214" s="3">
        <v>298.8</v>
      </c>
      <c r="AG1214" s="1" t="s">
        <v>5270</v>
      </c>
      <c r="AH1214" s="1" t="s">
        <v>5271</v>
      </c>
      <c r="AI1214" s="1" t="s">
        <v>5270</v>
      </c>
    </row>
    <row r="1215" spans="1:35">
      <c r="A1215" s="1">
        <v>10057001</v>
      </c>
      <c r="B1215" s="1" t="s">
        <v>5272</v>
      </c>
      <c r="C1215" s="6">
        <v>2015</v>
      </c>
      <c r="D1215" s="2">
        <v>43224</v>
      </c>
      <c r="E1215" s="1" t="s">
        <v>36</v>
      </c>
      <c r="G1215" s="1" t="s">
        <v>804</v>
      </c>
      <c r="H1215" s="1" t="s">
        <v>4138</v>
      </c>
      <c r="I1215" s="1" t="s">
        <v>4138</v>
      </c>
      <c r="J1215" s="1" t="s">
        <v>133</v>
      </c>
      <c r="K1215" s="1" t="s">
        <v>216</v>
      </c>
      <c r="M1215" s="1" t="s">
        <v>3677</v>
      </c>
      <c r="N1215" s="1" t="s">
        <v>5273</v>
      </c>
      <c r="O1215" s="1" t="s">
        <v>5274</v>
      </c>
      <c r="Q1215" s="1" t="s">
        <v>45</v>
      </c>
      <c r="R1215" s="1" t="s">
        <v>90</v>
      </c>
      <c r="S1215" s="1" t="s">
        <v>3431</v>
      </c>
      <c r="AB1215" s="7" t="s">
        <v>64</v>
      </c>
      <c r="AC1215" s="1">
        <v>4.9000000000000004</v>
      </c>
      <c r="AD1215" s="5">
        <v>14</v>
      </c>
      <c r="AE1215" s="4">
        <v>0.75</v>
      </c>
      <c r="AF1215" s="3">
        <v>287.60000000000002</v>
      </c>
      <c r="AG1215" s="1" t="s">
        <v>1926</v>
      </c>
      <c r="AH1215" s="1" t="s">
        <v>5192</v>
      </c>
      <c r="AI1215" s="1" t="s">
        <v>51</v>
      </c>
    </row>
    <row r="1216" spans="1:35">
      <c r="A1216" s="1">
        <v>10001101</v>
      </c>
      <c r="B1216" s="1" t="s">
        <v>5202</v>
      </c>
      <c r="C1216" s="6">
        <v>2014</v>
      </c>
      <c r="D1216" s="2">
        <v>43224</v>
      </c>
      <c r="E1216" s="1" t="s">
        <v>36</v>
      </c>
      <c r="G1216" s="1" t="s">
        <v>804</v>
      </c>
      <c r="H1216" s="1" t="s">
        <v>4138</v>
      </c>
      <c r="I1216" s="1" t="s">
        <v>4138</v>
      </c>
      <c r="J1216" s="1" t="s">
        <v>133</v>
      </c>
      <c r="K1216" s="1" t="s">
        <v>216</v>
      </c>
      <c r="M1216" s="1" t="s">
        <v>340</v>
      </c>
      <c r="N1216" s="1" t="s">
        <v>5275</v>
      </c>
      <c r="O1216" s="1" t="s">
        <v>5276</v>
      </c>
      <c r="Q1216" s="1" t="s">
        <v>45</v>
      </c>
      <c r="R1216" s="1" t="s">
        <v>90</v>
      </c>
      <c r="S1216" s="1" t="s">
        <v>3431</v>
      </c>
      <c r="AB1216" s="7" t="s">
        <v>64</v>
      </c>
      <c r="AC1216" s="1">
        <v>5.6</v>
      </c>
      <c r="AD1216" s="5">
        <v>13</v>
      </c>
      <c r="AE1216" s="4">
        <v>0.75</v>
      </c>
      <c r="AF1216" s="3">
        <v>279</v>
      </c>
      <c r="AG1216" s="1" t="s">
        <v>1170</v>
      </c>
      <c r="AH1216" s="1" t="s">
        <v>5205</v>
      </c>
      <c r="AI1216" s="1" t="s">
        <v>131</v>
      </c>
    </row>
    <row r="1217" spans="1:35">
      <c r="A1217" s="1">
        <v>10000501</v>
      </c>
      <c r="B1217" s="1" t="s">
        <v>5277</v>
      </c>
      <c r="C1217" s="6">
        <v>2014</v>
      </c>
      <c r="D1217" s="2">
        <v>43224</v>
      </c>
      <c r="E1217" s="1" t="s">
        <v>36</v>
      </c>
      <c r="G1217" s="1" t="s">
        <v>804</v>
      </c>
      <c r="H1217" s="1" t="s">
        <v>4138</v>
      </c>
      <c r="I1217" s="1" t="s">
        <v>4138</v>
      </c>
      <c r="J1217" s="1" t="s">
        <v>133</v>
      </c>
      <c r="K1217" s="1" t="s">
        <v>216</v>
      </c>
      <c r="M1217" s="1" t="s">
        <v>142</v>
      </c>
      <c r="N1217" s="1" t="s">
        <v>5278</v>
      </c>
      <c r="O1217" s="1" t="s">
        <v>5279</v>
      </c>
      <c r="Q1217" s="1" t="s">
        <v>45</v>
      </c>
      <c r="R1217" s="1" t="s">
        <v>170</v>
      </c>
      <c r="S1217" s="1" t="s">
        <v>220</v>
      </c>
      <c r="AB1217" s="7" t="s">
        <v>64</v>
      </c>
      <c r="AC1217" s="1">
        <v>5</v>
      </c>
      <c r="AD1217" s="5">
        <v>14</v>
      </c>
      <c r="AE1217" s="4">
        <v>0.75</v>
      </c>
      <c r="AF1217" s="3">
        <v>269</v>
      </c>
      <c r="AG1217" s="1" t="s">
        <v>1170</v>
      </c>
      <c r="AH1217" s="1" t="s">
        <v>5205</v>
      </c>
      <c r="AI1217" s="1" t="s">
        <v>131</v>
      </c>
    </row>
    <row r="1218" spans="1:35">
      <c r="A1218" s="1">
        <v>8366401</v>
      </c>
      <c r="B1218" s="1" t="s">
        <v>5280</v>
      </c>
      <c r="C1218" s="6">
        <v>0</v>
      </c>
      <c r="D1218" s="2">
        <v>43224</v>
      </c>
      <c r="E1218" s="1" t="s">
        <v>36</v>
      </c>
      <c r="G1218" s="1" t="s">
        <v>804</v>
      </c>
      <c r="H1218" s="1" t="s">
        <v>4138</v>
      </c>
      <c r="I1218" s="1" t="s">
        <v>4138</v>
      </c>
      <c r="J1218" s="1" t="s">
        <v>133</v>
      </c>
      <c r="K1218" s="1" t="s">
        <v>216</v>
      </c>
      <c r="M1218" s="1" t="s">
        <v>3677</v>
      </c>
      <c r="N1218" s="1" t="s">
        <v>5281</v>
      </c>
      <c r="O1218" s="1" t="s">
        <v>5282</v>
      </c>
      <c r="Q1218" s="1" t="s">
        <v>45</v>
      </c>
      <c r="R1218" s="1" t="s">
        <v>46</v>
      </c>
      <c r="S1218" s="1" t="s">
        <v>3431</v>
      </c>
      <c r="AB1218" s="7" t="s">
        <v>64</v>
      </c>
      <c r="AC1218" s="1">
        <v>5.9</v>
      </c>
      <c r="AD1218" s="5">
        <v>14</v>
      </c>
      <c r="AE1218" s="4">
        <v>0.75</v>
      </c>
      <c r="AF1218" s="3">
        <v>259.60000000000002</v>
      </c>
      <c r="AG1218" s="1" t="s">
        <v>1783</v>
      </c>
      <c r="AH1218" s="1" t="s">
        <v>5283</v>
      </c>
      <c r="AI1218" s="1" t="s">
        <v>223</v>
      </c>
    </row>
    <row r="1219" spans="1:35">
      <c r="A1219" s="1">
        <v>10062501</v>
      </c>
      <c r="B1219" s="1" t="s">
        <v>5284</v>
      </c>
      <c r="C1219" s="6">
        <v>2014</v>
      </c>
      <c r="D1219" s="2">
        <v>43224</v>
      </c>
      <c r="E1219" s="1" t="s">
        <v>36</v>
      </c>
      <c r="G1219" s="1" t="s">
        <v>804</v>
      </c>
      <c r="H1219" s="1" t="s">
        <v>4138</v>
      </c>
      <c r="I1219" s="1" t="s">
        <v>4138</v>
      </c>
      <c r="J1219" s="1" t="s">
        <v>133</v>
      </c>
      <c r="K1219" s="1" t="s">
        <v>216</v>
      </c>
      <c r="M1219" s="1" t="s">
        <v>3677</v>
      </c>
      <c r="N1219" s="1" t="s">
        <v>5285</v>
      </c>
      <c r="O1219" s="1" t="s">
        <v>5286</v>
      </c>
      <c r="Q1219" s="1" t="s">
        <v>45</v>
      </c>
      <c r="R1219" s="1" t="s">
        <v>90</v>
      </c>
      <c r="S1219" s="1" t="s">
        <v>220</v>
      </c>
      <c r="AB1219" s="7" t="s">
        <v>64</v>
      </c>
      <c r="AC1219" s="1">
        <v>6.4</v>
      </c>
      <c r="AD1219" s="5">
        <v>15</v>
      </c>
      <c r="AE1219" s="4">
        <v>0.75</v>
      </c>
      <c r="AF1219" s="3">
        <v>258.3</v>
      </c>
      <c r="AG1219" s="1" t="s">
        <v>1965</v>
      </c>
      <c r="AH1219" s="1" t="s">
        <v>1966</v>
      </c>
      <c r="AI1219" s="1" t="s">
        <v>223</v>
      </c>
    </row>
    <row r="1220" spans="1:35">
      <c r="A1220" s="1">
        <v>10100901</v>
      </c>
      <c r="B1220" s="1" t="s">
        <v>5287</v>
      </c>
      <c r="C1220" s="6">
        <v>2016</v>
      </c>
      <c r="D1220" s="2">
        <v>43224</v>
      </c>
      <c r="E1220" s="1" t="s">
        <v>36</v>
      </c>
      <c r="G1220" s="1" t="s">
        <v>804</v>
      </c>
      <c r="H1220" s="1" t="s">
        <v>4138</v>
      </c>
      <c r="I1220" s="1" t="s">
        <v>4138</v>
      </c>
      <c r="J1220" s="1" t="s">
        <v>133</v>
      </c>
      <c r="K1220" s="1" t="s">
        <v>216</v>
      </c>
      <c r="M1220" s="1" t="s">
        <v>142</v>
      </c>
      <c r="N1220" s="1" t="s">
        <v>5288</v>
      </c>
      <c r="O1220" s="1" t="s">
        <v>5289</v>
      </c>
      <c r="Q1220" s="1" t="s">
        <v>45</v>
      </c>
      <c r="R1220" s="1" t="s">
        <v>90</v>
      </c>
      <c r="S1220" s="1" t="s">
        <v>220</v>
      </c>
      <c r="AB1220" s="7" t="s">
        <v>64</v>
      </c>
      <c r="AC1220" s="1">
        <v>4.5999999999999996</v>
      </c>
      <c r="AD1220" s="5">
        <v>14.5</v>
      </c>
      <c r="AE1220" s="4">
        <v>0.75</v>
      </c>
      <c r="AF1220" s="3">
        <v>240.4</v>
      </c>
      <c r="AG1220" s="1" t="s">
        <v>1127</v>
      </c>
      <c r="AH1220" s="1" t="s">
        <v>5240</v>
      </c>
      <c r="AI1220" s="1" t="s">
        <v>51</v>
      </c>
    </row>
    <row r="1221" spans="1:35">
      <c r="A1221" s="1">
        <v>10107001</v>
      </c>
      <c r="B1221" s="1" t="s">
        <v>5290</v>
      </c>
      <c r="C1221" s="6">
        <v>2015</v>
      </c>
      <c r="D1221" s="2">
        <v>43224</v>
      </c>
      <c r="E1221" s="1" t="s">
        <v>68</v>
      </c>
      <c r="G1221" s="1" t="s">
        <v>804</v>
      </c>
      <c r="H1221" s="1" t="s">
        <v>4138</v>
      </c>
      <c r="I1221" s="1" t="s">
        <v>4138</v>
      </c>
      <c r="J1221" s="1" t="s">
        <v>133</v>
      </c>
      <c r="K1221" s="1" t="s">
        <v>216</v>
      </c>
      <c r="M1221" s="1" t="s">
        <v>142</v>
      </c>
      <c r="N1221" s="1" t="s">
        <v>5291</v>
      </c>
      <c r="O1221" s="1" t="s">
        <v>5292</v>
      </c>
      <c r="Q1221" s="1" t="s">
        <v>45</v>
      </c>
      <c r="R1221" s="1" t="s">
        <v>90</v>
      </c>
      <c r="S1221" s="1" t="s">
        <v>220</v>
      </c>
      <c r="Y1221" s="1" t="s">
        <v>48</v>
      </c>
      <c r="AB1221" s="7">
        <v>4</v>
      </c>
      <c r="AC1221" s="1">
        <v>7.6</v>
      </c>
      <c r="AD1221" s="5">
        <v>15</v>
      </c>
      <c r="AE1221" s="4">
        <v>0.75</v>
      </c>
      <c r="AF1221" s="3">
        <v>237.7</v>
      </c>
      <c r="AG1221" s="1" t="s">
        <v>5270</v>
      </c>
      <c r="AH1221" s="1" t="s">
        <v>5293</v>
      </c>
      <c r="AI1221" s="1" t="s">
        <v>5270</v>
      </c>
    </row>
    <row r="1222" spans="1:35">
      <c r="A1222" s="1">
        <v>10070301</v>
      </c>
      <c r="B1222" s="1" t="s">
        <v>5294</v>
      </c>
      <c r="C1222" s="6">
        <v>2010</v>
      </c>
      <c r="D1222" s="2">
        <v>43224</v>
      </c>
      <c r="E1222" s="1" t="s">
        <v>36</v>
      </c>
      <c r="G1222" s="1" t="s">
        <v>804</v>
      </c>
      <c r="H1222" s="1" t="s">
        <v>4138</v>
      </c>
      <c r="I1222" s="1" t="s">
        <v>4138</v>
      </c>
      <c r="J1222" s="1" t="s">
        <v>133</v>
      </c>
      <c r="K1222" s="1" t="s">
        <v>216</v>
      </c>
      <c r="M1222" s="1" t="s">
        <v>340</v>
      </c>
      <c r="N1222" s="1" t="s">
        <v>5295</v>
      </c>
      <c r="O1222" s="1" t="s">
        <v>5296</v>
      </c>
      <c r="Q1222" s="1" t="s">
        <v>45</v>
      </c>
      <c r="R1222" s="1" t="s">
        <v>90</v>
      </c>
      <c r="S1222" s="1" t="s">
        <v>3431</v>
      </c>
      <c r="AB1222" s="7" t="s">
        <v>64</v>
      </c>
      <c r="AC1222" s="1">
        <v>5.5</v>
      </c>
      <c r="AD1222" s="5">
        <v>14</v>
      </c>
      <c r="AE1222" s="4">
        <v>0.75</v>
      </c>
      <c r="AF1222" s="3">
        <v>235.5</v>
      </c>
      <c r="AG1222" s="1" t="s">
        <v>212</v>
      </c>
      <c r="AH1222" s="1" t="s">
        <v>5297</v>
      </c>
      <c r="AI1222" s="1" t="s">
        <v>131</v>
      </c>
    </row>
    <row r="1223" spans="1:35">
      <c r="A1223" s="1">
        <v>8343701</v>
      </c>
      <c r="B1223" s="1" t="s">
        <v>5298</v>
      </c>
      <c r="C1223" s="6">
        <v>2016</v>
      </c>
      <c r="D1223" s="2">
        <v>43224</v>
      </c>
      <c r="E1223" s="1" t="s">
        <v>36</v>
      </c>
      <c r="G1223" s="1" t="s">
        <v>804</v>
      </c>
      <c r="H1223" s="1" t="s">
        <v>4138</v>
      </c>
      <c r="I1223" s="1" t="s">
        <v>4138</v>
      </c>
      <c r="J1223" s="1" t="s">
        <v>133</v>
      </c>
      <c r="K1223" s="1" t="s">
        <v>216</v>
      </c>
      <c r="M1223" s="1" t="s">
        <v>5097</v>
      </c>
      <c r="N1223" s="1" t="s">
        <v>5299</v>
      </c>
      <c r="O1223" s="1" t="s">
        <v>5300</v>
      </c>
      <c r="Q1223" s="1" t="s">
        <v>45</v>
      </c>
      <c r="R1223" s="1" t="s">
        <v>90</v>
      </c>
      <c r="S1223" s="1" t="s">
        <v>3431</v>
      </c>
      <c r="AB1223" s="7" t="s">
        <v>64</v>
      </c>
      <c r="AC1223" s="1">
        <v>5.2</v>
      </c>
      <c r="AD1223" s="5">
        <v>14.5</v>
      </c>
      <c r="AE1223" s="4">
        <v>0.75</v>
      </c>
      <c r="AF1223" s="3">
        <v>228.1</v>
      </c>
      <c r="AG1223" s="1" t="s">
        <v>1797</v>
      </c>
      <c r="AH1223" s="1" t="s">
        <v>1937</v>
      </c>
      <c r="AI1223" s="1" t="s">
        <v>1797</v>
      </c>
    </row>
    <row r="1224" spans="1:35">
      <c r="A1224" s="1">
        <v>8343601</v>
      </c>
      <c r="B1224" s="1" t="s">
        <v>5301</v>
      </c>
      <c r="C1224" s="6">
        <v>2016</v>
      </c>
      <c r="D1224" s="2">
        <v>43224</v>
      </c>
      <c r="E1224" s="1" t="s">
        <v>36</v>
      </c>
      <c r="G1224" s="1" t="s">
        <v>804</v>
      </c>
      <c r="H1224" s="1" t="s">
        <v>4138</v>
      </c>
      <c r="I1224" s="1" t="s">
        <v>4138</v>
      </c>
      <c r="J1224" s="1" t="s">
        <v>133</v>
      </c>
      <c r="K1224" s="1" t="s">
        <v>216</v>
      </c>
      <c r="M1224" s="1" t="s">
        <v>5302</v>
      </c>
      <c r="N1224" s="1" t="s">
        <v>5303</v>
      </c>
      <c r="O1224" s="1" t="s">
        <v>5304</v>
      </c>
      <c r="Q1224" s="1" t="s">
        <v>45</v>
      </c>
      <c r="R1224" s="1" t="s">
        <v>90</v>
      </c>
      <c r="S1224" s="1" t="s">
        <v>3908</v>
      </c>
      <c r="AB1224" s="7" t="s">
        <v>64</v>
      </c>
      <c r="AC1224" s="1">
        <v>5.2</v>
      </c>
      <c r="AD1224" s="5">
        <v>13</v>
      </c>
      <c r="AE1224" s="4">
        <v>0.75</v>
      </c>
      <c r="AF1224" s="3">
        <v>223.3</v>
      </c>
      <c r="AG1224" s="1" t="s">
        <v>1797</v>
      </c>
      <c r="AH1224" s="1" t="s">
        <v>1937</v>
      </c>
      <c r="AI1224" s="1" t="s">
        <v>1797</v>
      </c>
    </row>
    <row r="1225" spans="1:35">
      <c r="A1225" s="1">
        <v>8359501</v>
      </c>
      <c r="B1225" s="1" t="s">
        <v>5305</v>
      </c>
      <c r="C1225" s="6">
        <v>2015</v>
      </c>
      <c r="D1225" s="2">
        <v>43224</v>
      </c>
      <c r="E1225" s="1" t="s">
        <v>36</v>
      </c>
      <c r="G1225" s="1" t="s">
        <v>804</v>
      </c>
      <c r="H1225" s="1" t="s">
        <v>4138</v>
      </c>
      <c r="I1225" s="1" t="s">
        <v>4138</v>
      </c>
      <c r="J1225" s="1" t="s">
        <v>133</v>
      </c>
      <c r="K1225" s="1" t="s">
        <v>216</v>
      </c>
      <c r="M1225" s="1" t="s">
        <v>5306</v>
      </c>
      <c r="N1225" s="1" t="s">
        <v>5307</v>
      </c>
      <c r="O1225" s="1" t="s">
        <v>5308</v>
      </c>
      <c r="Q1225" s="1" t="s">
        <v>45</v>
      </c>
      <c r="R1225" s="1" t="s">
        <v>90</v>
      </c>
      <c r="S1225" s="1" t="s">
        <v>220</v>
      </c>
      <c r="AB1225" s="7" t="s">
        <v>64</v>
      </c>
      <c r="AC1225" s="1">
        <v>6</v>
      </c>
      <c r="AD1225" s="5">
        <v>14</v>
      </c>
      <c r="AE1225" s="4">
        <v>0.75</v>
      </c>
      <c r="AF1225" s="3">
        <v>220</v>
      </c>
      <c r="AG1225" s="1" t="s">
        <v>1855</v>
      </c>
      <c r="AH1225" s="1" t="s">
        <v>1943</v>
      </c>
      <c r="AI1225" s="1" t="s">
        <v>1855</v>
      </c>
    </row>
    <row r="1226" spans="1:35">
      <c r="A1226" s="1">
        <v>8359401</v>
      </c>
      <c r="B1226" s="1" t="s">
        <v>5309</v>
      </c>
      <c r="C1226" s="6">
        <v>2015</v>
      </c>
      <c r="D1226" s="2">
        <v>43224</v>
      </c>
      <c r="E1226" s="1" t="s">
        <v>36</v>
      </c>
      <c r="G1226" s="1" t="s">
        <v>804</v>
      </c>
      <c r="H1226" s="1" t="s">
        <v>4138</v>
      </c>
      <c r="I1226" s="1" t="s">
        <v>4138</v>
      </c>
      <c r="J1226" s="1" t="s">
        <v>133</v>
      </c>
      <c r="K1226" s="1" t="s">
        <v>216</v>
      </c>
      <c r="M1226" s="1" t="s">
        <v>4221</v>
      </c>
      <c r="N1226" s="1" t="s">
        <v>5310</v>
      </c>
      <c r="O1226" s="1" t="s">
        <v>5311</v>
      </c>
      <c r="Q1226" s="1" t="s">
        <v>45</v>
      </c>
      <c r="R1226" s="1" t="s">
        <v>90</v>
      </c>
      <c r="S1226" s="1" t="s">
        <v>5230</v>
      </c>
      <c r="AB1226" s="7" t="s">
        <v>64</v>
      </c>
      <c r="AC1226" s="1">
        <v>5.7</v>
      </c>
      <c r="AD1226" s="5">
        <v>13.5</v>
      </c>
      <c r="AE1226" s="4">
        <v>0.75</v>
      </c>
      <c r="AF1226" s="3">
        <v>199</v>
      </c>
      <c r="AG1226" s="1" t="s">
        <v>1855</v>
      </c>
      <c r="AH1226" s="1" t="s">
        <v>1943</v>
      </c>
      <c r="AI1226" s="1" t="s">
        <v>1855</v>
      </c>
    </row>
    <row r="1227" spans="1:35">
      <c r="A1227" s="1">
        <v>10088802</v>
      </c>
      <c r="B1227" s="1" t="s">
        <v>5312</v>
      </c>
      <c r="C1227" s="6">
        <v>2016</v>
      </c>
      <c r="D1227" s="2">
        <v>43224</v>
      </c>
      <c r="E1227" s="1" t="s">
        <v>36</v>
      </c>
      <c r="G1227" s="1" t="s">
        <v>804</v>
      </c>
      <c r="H1227" s="1" t="s">
        <v>4138</v>
      </c>
      <c r="I1227" s="1" t="s">
        <v>4138</v>
      </c>
      <c r="J1227" s="1" t="s">
        <v>133</v>
      </c>
      <c r="K1227" s="1" t="s">
        <v>216</v>
      </c>
      <c r="M1227" s="1" t="s">
        <v>4779</v>
      </c>
      <c r="N1227" s="1" t="s">
        <v>5313</v>
      </c>
      <c r="O1227" s="1" t="s">
        <v>5314</v>
      </c>
      <c r="Q1227" s="1" t="s">
        <v>45</v>
      </c>
      <c r="R1227" s="1" t="s">
        <v>90</v>
      </c>
      <c r="S1227" s="1" t="s">
        <v>5315</v>
      </c>
      <c r="AB1227" s="7" t="s">
        <v>64</v>
      </c>
      <c r="AC1227" s="1">
        <v>5.7</v>
      </c>
      <c r="AD1227" s="5">
        <v>14.5</v>
      </c>
      <c r="AE1227" s="4">
        <v>0.375</v>
      </c>
      <c r="AF1227" s="3">
        <v>169</v>
      </c>
      <c r="AG1227" s="1" t="s">
        <v>3043</v>
      </c>
      <c r="AH1227" s="1" t="s">
        <v>3684</v>
      </c>
      <c r="AI1227" s="1" t="s">
        <v>223</v>
      </c>
    </row>
    <row r="1228" spans="1:35">
      <c r="A1228" s="1">
        <v>10089701</v>
      </c>
      <c r="B1228" s="1" t="s">
        <v>5316</v>
      </c>
      <c r="C1228" s="6">
        <v>2016</v>
      </c>
      <c r="D1228" s="2">
        <v>43224</v>
      </c>
      <c r="E1228" s="1" t="s">
        <v>36</v>
      </c>
      <c r="G1228" s="1" t="s">
        <v>804</v>
      </c>
      <c r="H1228" s="1" t="s">
        <v>4138</v>
      </c>
      <c r="I1228" s="1" t="s">
        <v>4138</v>
      </c>
      <c r="J1228" s="1" t="s">
        <v>133</v>
      </c>
      <c r="K1228" s="1" t="s">
        <v>216</v>
      </c>
      <c r="M1228" s="1" t="s">
        <v>3677</v>
      </c>
      <c r="N1228" s="1" t="s">
        <v>5317</v>
      </c>
      <c r="O1228" s="1" t="s">
        <v>5318</v>
      </c>
      <c r="Q1228" s="1" t="s">
        <v>45</v>
      </c>
      <c r="R1228" s="1" t="s">
        <v>90</v>
      </c>
      <c r="S1228" s="1" t="s">
        <v>3908</v>
      </c>
      <c r="Y1228" s="1" t="s">
        <v>48</v>
      </c>
      <c r="AB1228" s="7" t="s">
        <v>64</v>
      </c>
      <c r="AC1228" s="1">
        <v>5</v>
      </c>
      <c r="AD1228" s="5">
        <v>13</v>
      </c>
      <c r="AE1228" s="4">
        <v>0.75</v>
      </c>
      <c r="AF1228" s="3">
        <v>145</v>
      </c>
      <c r="AG1228" s="1" t="s">
        <v>1442</v>
      </c>
      <c r="AH1228" s="1" t="s">
        <v>3909</v>
      </c>
      <c r="AI1228" s="1" t="s">
        <v>109</v>
      </c>
    </row>
    <row r="1229" spans="1:35">
      <c r="A1229" s="1">
        <v>8349601</v>
      </c>
      <c r="B1229" s="1" t="s">
        <v>5319</v>
      </c>
      <c r="C1229" s="6">
        <v>2016</v>
      </c>
      <c r="D1229" s="2">
        <v>43224</v>
      </c>
      <c r="E1229" s="1" t="s">
        <v>36</v>
      </c>
      <c r="G1229" s="1" t="s">
        <v>804</v>
      </c>
      <c r="H1229" s="1" t="s">
        <v>4138</v>
      </c>
      <c r="I1229" s="1" t="s">
        <v>4138</v>
      </c>
      <c r="J1229" s="1" t="s">
        <v>133</v>
      </c>
      <c r="K1229" s="1" t="s">
        <v>216</v>
      </c>
      <c r="M1229" s="1" t="s">
        <v>4652</v>
      </c>
      <c r="N1229" s="1" t="s">
        <v>5320</v>
      </c>
      <c r="O1229" s="1" t="s">
        <v>5321</v>
      </c>
      <c r="Q1229" s="1" t="s">
        <v>45</v>
      </c>
      <c r="R1229" s="1" t="s">
        <v>46</v>
      </c>
      <c r="S1229" s="1" t="s">
        <v>5322</v>
      </c>
      <c r="AB1229" s="7" t="s">
        <v>64</v>
      </c>
      <c r="AC1229" s="1">
        <v>5.6</v>
      </c>
      <c r="AD1229" s="5">
        <v>13</v>
      </c>
      <c r="AE1229" s="4">
        <v>0.75</v>
      </c>
      <c r="AF1229" s="3">
        <v>139.4</v>
      </c>
      <c r="AG1229" s="1" t="s">
        <v>940</v>
      </c>
      <c r="AH1229" s="1" t="s">
        <v>5323</v>
      </c>
      <c r="AI1229" s="1" t="s">
        <v>131</v>
      </c>
    </row>
    <row r="1230" spans="1:35">
      <c r="A1230" s="1">
        <v>8340101</v>
      </c>
      <c r="B1230" s="1" t="s">
        <v>5324</v>
      </c>
      <c r="C1230" s="6">
        <v>2011</v>
      </c>
      <c r="D1230" s="2">
        <v>43224</v>
      </c>
      <c r="E1230" s="1" t="s">
        <v>36</v>
      </c>
      <c r="G1230" s="1" t="s">
        <v>804</v>
      </c>
      <c r="H1230" s="1" t="s">
        <v>4138</v>
      </c>
      <c r="I1230" s="1" t="s">
        <v>4138</v>
      </c>
      <c r="J1230" s="1" t="s">
        <v>133</v>
      </c>
      <c r="K1230" s="1" t="s">
        <v>790</v>
      </c>
      <c r="M1230" s="1" t="s">
        <v>142</v>
      </c>
      <c r="N1230" s="1" t="s">
        <v>5325</v>
      </c>
      <c r="O1230" s="1" t="s">
        <v>5326</v>
      </c>
      <c r="Q1230" s="1" t="s">
        <v>45</v>
      </c>
      <c r="R1230" s="1" t="s">
        <v>46</v>
      </c>
      <c r="S1230" s="1" t="s">
        <v>5327</v>
      </c>
      <c r="AB1230" s="7" t="s">
        <v>64</v>
      </c>
      <c r="AC1230" s="1">
        <v>5.3</v>
      </c>
      <c r="AD1230" s="5">
        <v>13.5</v>
      </c>
      <c r="AE1230" s="4">
        <v>0.75</v>
      </c>
      <c r="AF1230" s="3">
        <v>498.5</v>
      </c>
      <c r="AG1230" s="1" t="s">
        <v>1170</v>
      </c>
      <c r="AH1230" s="1" t="s">
        <v>5328</v>
      </c>
      <c r="AI1230" s="1" t="s">
        <v>131</v>
      </c>
    </row>
    <row r="1231" spans="1:35">
      <c r="A1231" s="1">
        <v>10041506</v>
      </c>
      <c r="B1231" s="1" t="s">
        <v>5329</v>
      </c>
      <c r="C1231" s="6">
        <v>2017</v>
      </c>
      <c r="D1231" s="2">
        <v>43224</v>
      </c>
      <c r="E1231" s="1" t="s">
        <v>36</v>
      </c>
      <c r="G1231" s="1" t="s">
        <v>804</v>
      </c>
      <c r="H1231" s="1" t="s">
        <v>4138</v>
      </c>
      <c r="I1231" s="1" t="s">
        <v>4138</v>
      </c>
      <c r="J1231" s="1" t="s">
        <v>133</v>
      </c>
      <c r="K1231" s="1" t="s">
        <v>790</v>
      </c>
      <c r="M1231" s="1" t="s">
        <v>142</v>
      </c>
      <c r="N1231" s="1" t="s">
        <v>5330</v>
      </c>
      <c r="O1231" s="1" t="s">
        <v>5331</v>
      </c>
      <c r="Q1231" s="1" t="s">
        <v>1056</v>
      </c>
      <c r="R1231" s="1" t="s">
        <v>79</v>
      </c>
      <c r="S1231" s="1" t="s">
        <v>3918</v>
      </c>
      <c r="U1231" s="1" t="s">
        <v>48</v>
      </c>
      <c r="Y1231" s="1" t="s">
        <v>48</v>
      </c>
      <c r="AB1231" s="7" t="s">
        <v>64</v>
      </c>
      <c r="AC1231" s="1">
        <v>4.2</v>
      </c>
      <c r="AD1231" s="5">
        <v>13.5</v>
      </c>
      <c r="AE1231" s="4">
        <v>3</v>
      </c>
      <c r="AF1231" s="3">
        <v>469.9</v>
      </c>
      <c r="AG1231" s="1" t="s">
        <v>1320</v>
      </c>
      <c r="AH1231" s="1" t="s">
        <v>1980</v>
      </c>
      <c r="AI1231" s="1" t="s">
        <v>109</v>
      </c>
    </row>
    <row r="1232" spans="1:35">
      <c r="A1232" s="1">
        <v>10064901</v>
      </c>
      <c r="B1232" s="1" t="s">
        <v>5332</v>
      </c>
      <c r="C1232" s="6">
        <v>2013</v>
      </c>
      <c r="D1232" s="2">
        <v>43224</v>
      </c>
      <c r="E1232" s="1" t="s">
        <v>36</v>
      </c>
      <c r="G1232" s="1" t="s">
        <v>804</v>
      </c>
      <c r="H1232" s="1" t="s">
        <v>4138</v>
      </c>
      <c r="I1232" s="1" t="s">
        <v>4138</v>
      </c>
      <c r="J1232" s="1" t="s">
        <v>133</v>
      </c>
      <c r="K1232" s="1" t="s">
        <v>790</v>
      </c>
      <c r="M1232" s="1" t="s">
        <v>4779</v>
      </c>
      <c r="N1232" s="1" t="s">
        <v>5333</v>
      </c>
      <c r="O1232" s="1" t="s">
        <v>5334</v>
      </c>
      <c r="Q1232" s="1" t="s">
        <v>45</v>
      </c>
      <c r="R1232" s="1" t="s">
        <v>90</v>
      </c>
      <c r="S1232" s="1" t="s">
        <v>5335</v>
      </c>
      <c r="AB1232" s="7" t="s">
        <v>64</v>
      </c>
      <c r="AC1232" s="1">
        <v>5.4</v>
      </c>
      <c r="AD1232" s="5">
        <v>13.5</v>
      </c>
      <c r="AE1232" s="4">
        <v>0.75</v>
      </c>
      <c r="AF1232" s="3">
        <v>396.9</v>
      </c>
      <c r="AG1232" s="1" t="s">
        <v>212</v>
      </c>
      <c r="AH1232" s="1" t="s">
        <v>2006</v>
      </c>
      <c r="AI1232" s="1" t="s">
        <v>131</v>
      </c>
    </row>
    <row r="1233" spans="1:35">
      <c r="A1233" s="1">
        <v>10065301</v>
      </c>
      <c r="B1233" s="1" t="s">
        <v>5336</v>
      </c>
      <c r="C1233" s="6">
        <v>2013</v>
      </c>
      <c r="D1233" s="2">
        <v>43224</v>
      </c>
      <c r="E1233" s="1" t="s">
        <v>36</v>
      </c>
      <c r="G1233" s="1" t="s">
        <v>804</v>
      </c>
      <c r="H1233" s="1" t="s">
        <v>4138</v>
      </c>
      <c r="I1233" s="1" t="s">
        <v>4138</v>
      </c>
      <c r="J1233" s="1" t="s">
        <v>133</v>
      </c>
      <c r="K1233" s="1" t="s">
        <v>790</v>
      </c>
      <c r="M1233" s="1" t="s">
        <v>4779</v>
      </c>
      <c r="N1233" s="1" t="s">
        <v>5337</v>
      </c>
      <c r="O1233" s="1" t="s">
        <v>5338</v>
      </c>
      <c r="Q1233" s="1" t="s">
        <v>45</v>
      </c>
      <c r="R1233" s="1" t="s">
        <v>90</v>
      </c>
      <c r="S1233" s="1" t="s">
        <v>5335</v>
      </c>
      <c r="AB1233" s="7" t="s">
        <v>64</v>
      </c>
      <c r="AC1233" s="1">
        <v>5.3</v>
      </c>
      <c r="AD1233" s="5">
        <v>13.5</v>
      </c>
      <c r="AE1233" s="4">
        <v>0.75</v>
      </c>
      <c r="AF1233" s="3">
        <v>392.5</v>
      </c>
      <c r="AG1233" s="1" t="s">
        <v>212</v>
      </c>
      <c r="AH1233" s="1" t="s">
        <v>2006</v>
      </c>
      <c r="AI1233" s="1" t="s">
        <v>131</v>
      </c>
    </row>
    <row r="1234" spans="1:35">
      <c r="A1234" s="1">
        <v>8344701</v>
      </c>
      <c r="B1234" s="1" t="s">
        <v>5339</v>
      </c>
      <c r="C1234" s="6">
        <v>2012</v>
      </c>
      <c r="D1234" s="2">
        <v>43224</v>
      </c>
      <c r="E1234" s="1" t="s">
        <v>36</v>
      </c>
      <c r="G1234" s="1" t="s">
        <v>804</v>
      </c>
      <c r="H1234" s="1" t="s">
        <v>4138</v>
      </c>
      <c r="I1234" s="1" t="s">
        <v>4138</v>
      </c>
      <c r="J1234" s="1" t="s">
        <v>133</v>
      </c>
      <c r="K1234" s="1" t="s">
        <v>790</v>
      </c>
      <c r="M1234" s="1" t="s">
        <v>142</v>
      </c>
      <c r="N1234" s="1" t="s">
        <v>5340</v>
      </c>
      <c r="O1234" s="1" t="s">
        <v>5341</v>
      </c>
      <c r="Q1234" s="1" t="s">
        <v>45</v>
      </c>
      <c r="R1234" s="1" t="s">
        <v>90</v>
      </c>
      <c r="S1234" s="1" t="s">
        <v>3923</v>
      </c>
      <c r="AB1234" s="7" t="s">
        <v>64</v>
      </c>
      <c r="AC1234" s="1">
        <v>5.0999999999999996</v>
      </c>
      <c r="AD1234" s="5">
        <v>13.5</v>
      </c>
      <c r="AE1234" s="4">
        <v>0.75</v>
      </c>
      <c r="AF1234" s="3">
        <v>355.3</v>
      </c>
      <c r="AG1234" s="1" t="s">
        <v>1797</v>
      </c>
      <c r="AH1234" s="1" t="s">
        <v>1993</v>
      </c>
      <c r="AI1234" s="1" t="s">
        <v>1797</v>
      </c>
    </row>
    <row r="1235" spans="1:35">
      <c r="A1235" s="1">
        <v>8343801</v>
      </c>
      <c r="B1235" s="1" t="s">
        <v>5342</v>
      </c>
      <c r="C1235" s="6">
        <v>2014</v>
      </c>
      <c r="D1235" s="2">
        <v>43224</v>
      </c>
      <c r="E1235" s="1" t="s">
        <v>36</v>
      </c>
      <c r="G1235" s="1" t="s">
        <v>804</v>
      </c>
      <c r="H1235" s="1" t="s">
        <v>4138</v>
      </c>
      <c r="I1235" s="1" t="s">
        <v>4138</v>
      </c>
      <c r="J1235" s="1" t="s">
        <v>133</v>
      </c>
      <c r="K1235" s="1" t="s">
        <v>790</v>
      </c>
      <c r="M1235" s="1" t="s">
        <v>3677</v>
      </c>
      <c r="N1235" s="1" t="s">
        <v>5343</v>
      </c>
      <c r="O1235" s="1" t="s">
        <v>5344</v>
      </c>
      <c r="Q1235" s="1" t="s">
        <v>45</v>
      </c>
      <c r="R1235" s="1" t="s">
        <v>90</v>
      </c>
      <c r="S1235" s="1" t="s">
        <v>5345</v>
      </c>
      <c r="U1235" s="1" t="s">
        <v>48</v>
      </c>
      <c r="AB1235" s="7" t="s">
        <v>64</v>
      </c>
      <c r="AC1235" s="1">
        <v>5.7</v>
      </c>
      <c r="AD1235" s="5">
        <v>13.5</v>
      </c>
      <c r="AE1235" s="4">
        <v>0.75</v>
      </c>
      <c r="AF1235" s="3">
        <v>352</v>
      </c>
      <c r="AG1235" s="1" t="s">
        <v>1797</v>
      </c>
      <c r="AH1235" s="1" t="s">
        <v>3919</v>
      </c>
      <c r="AI1235" s="1" t="s">
        <v>1797</v>
      </c>
    </row>
    <row r="1236" spans="1:35">
      <c r="A1236" s="1">
        <v>8343901</v>
      </c>
      <c r="B1236" s="1" t="s">
        <v>5346</v>
      </c>
      <c r="C1236" s="6">
        <v>2013</v>
      </c>
      <c r="D1236" s="2">
        <v>43224</v>
      </c>
      <c r="E1236" s="1" t="s">
        <v>36</v>
      </c>
      <c r="G1236" s="1" t="s">
        <v>804</v>
      </c>
      <c r="H1236" s="1" t="s">
        <v>4138</v>
      </c>
      <c r="I1236" s="1" t="s">
        <v>4138</v>
      </c>
      <c r="J1236" s="1" t="s">
        <v>133</v>
      </c>
      <c r="K1236" s="1" t="s">
        <v>790</v>
      </c>
      <c r="M1236" s="1" t="s">
        <v>5347</v>
      </c>
      <c r="N1236" s="1" t="s">
        <v>5348</v>
      </c>
      <c r="O1236" s="1" t="s">
        <v>5349</v>
      </c>
      <c r="Q1236" s="1" t="s">
        <v>45</v>
      </c>
      <c r="R1236" s="1" t="s">
        <v>90</v>
      </c>
      <c r="S1236" s="1" t="s">
        <v>3918</v>
      </c>
      <c r="U1236" s="1" t="s">
        <v>48</v>
      </c>
      <c r="AB1236" s="7" t="s">
        <v>64</v>
      </c>
      <c r="AC1236" s="1">
        <v>5.5</v>
      </c>
      <c r="AD1236" s="5">
        <v>13.5</v>
      </c>
      <c r="AE1236" s="4">
        <v>0.75</v>
      </c>
      <c r="AF1236" s="3">
        <v>352</v>
      </c>
      <c r="AG1236" s="1" t="s">
        <v>1797</v>
      </c>
      <c r="AH1236" s="1" t="s">
        <v>3919</v>
      </c>
      <c r="AI1236" s="1" t="s">
        <v>1797</v>
      </c>
    </row>
    <row r="1237" spans="1:35">
      <c r="A1237" s="1">
        <v>8341601</v>
      </c>
      <c r="B1237" s="1" t="s">
        <v>5350</v>
      </c>
      <c r="C1237" s="6">
        <v>2013</v>
      </c>
      <c r="D1237" s="2">
        <v>43224</v>
      </c>
      <c r="E1237" s="1" t="s">
        <v>36</v>
      </c>
      <c r="G1237" s="1" t="s">
        <v>804</v>
      </c>
      <c r="H1237" s="1" t="s">
        <v>4138</v>
      </c>
      <c r="I1237" s="1" t="s">
        <v>4138</v>
      </c>
      <c r="J1237" s="1" t="s">
        <v>133</v>
      </c>
      <c r="K1237" s="1" t="s">
        <v>790</v>
      </c>
      <c r="M1237" s="1" t="s">
        <v>135</v>
      </c>
      <c r="N1237" s="1" t="s">
        <v>5351</v>
      </c>
      <c r="O1237" s="1" t="s">
        <v>5352</v>
      </c>
      <c r="Q1237" s="1" t="s">
        <v>45</v>
      </c>
      <c r="R1237" s="1" t="s">
        <v>46</v>
      </c>
      <c r="S1237" s="1" t="s">
        <v>5353</v>
      </c>
      <c r="AB1237" s="7" t="s">
        <v>64</v>
      </c>
      <c r="AC1237" s="1">
        <v>5.2</v>
      </c>
      <c r="AD1237" s="5">
        <v>13.5</v>
      </c>
      <c r="AE1237" s="4">
        <v>0.75</v>
      </c>
      <c r="AF1237" s="3">
        <v>299.5</v>
      </c>
      <c r="AG1237" s="1" t="s">
        <v>1170</v>
      </c>
      <c r="AH1237" s="1" t="s">
        <v>5328</v>
      </c>
      <c r="AI1237" s="1" t="s">
        <v>131</v>
      </c>
    </row>
    <row r="1238" spans="1:35">
      <c r="A1238" s="1">
        <v>10000601</v>
      </c>
      <c r="B1238" s="1" t="s">
        <v>5354</v>
      </c>
      <c r="C1238" s="6">
        <v>2015</v>
      </c>
      <c r="D1238" s="2">
        <v>43224</v>
      </c>
      <c r="E1238" s="1" t="s">
        <v>36</v>
      </c>
      <c r="G1238" s="1" t="s">
        <v>804</v>
      </c>
      <c r="H1238" s="1" t="s">
        <v>4138</v>
      </c>
      <c r="I1238" s="1" t="s">
        <v>4138</v>
      </c>
      <c r="J1238" s="1" t="s">
        <v>133</v>
      </c>
      <c r="K1238" s="1" t="s">
        <v>790</v>
      </c>
      <c r="M1238" s="1" t="s">
        <v>3677</v>
      </c>
      <c r="N1238" s="1" t="s">
        <v>5355</v>
      </c>
      <c r="O1238" s="1" t="s">
        <v>5356</v>
      </c>
      <c r="Q1238" s="1" t="s">
        <v>45</v>
      </c>
      <c r="R1238" s="1" t="s">
        <v>90</v>
      </c>
      <c r="S1238" s="1" t="s">
        <v>3918</v>
      </c>
      <c r="AB1238" s="7">
        <v>4.3</v>
      </c>
      <c r="AC1238" s="1">
        <v>5.0999999999999996</v>
      </c>
      <c r="AD1238" s="5">
        <v>13.5</v>
      </c>
      <c r="AE1238" s="4">
        <v>0.75</v>
      </c>
      <c r="AF1238" s="3">
        <v>278.89999999999998</v>
      </c>
      <c r="AG1238" s="1" t="s">
        <v>1797</v>
      </c>
      <c r="AH1238" s="1" t="s">
        <v>1998</v>
      </c>
      <c r="AI1238" s="1" t="s">
        <v>1797</v>
      </c>
    </row>
    <row r="1239" spans="1:35">
      <c r="A1239" s="1">
        <v>10000801</v>
      </c>
      <c r="B1239" s="1" t="s">
        <v>5357</v>
      </c>
      <c r="C1239" s="6">
        <v>2015</v>
      </c>
      <c r="D1239" s="2">
        <v>43224</v>
      </c>
      <c r="E1239" s="1" t="s">
        <v>36</v>
      </c>
      <c r="G1239" s="1" t="s">
        <v>804</v>
      </c>
      <c r="H1239" s="1" t="s">
        <v>4138</v>
      </c>
      <c r="I1239" s="1" t="s">
        <v>4138</v>
      </c>
      <c r="J1239" s="1" t="s">
        <v>133</v>
      </c>
      <c r="K1239" s="1" t="s">
        <v>790</v>
      </c>
      <c r="M1239" s="1" t="s">
        <v>3677</v>
      </c>
      <c r="N1239" s="1" t="s">
        <v>5358</v>
      </c>
      <c r="O1239" s="1" t="s">
        <v>5359</v>
      </c>
      <c r="Q1239" s="1" t="s">
        <v>45</v>
      </c>
      <c r="R1239" s="1" t="s">
        <v>90</v>
      </c>
      <c r="S1239" s="1" t="s">
        <v>3716</v>
      </c>
      <c r="AB1239" s="7">
        <v>4.4000000000000004</v>
      </c>
      <c r="AC1239" s="1">
        <v>5.6</v>
      </c>
      <c r="AD1239" s="5">
        <v>13.5</v>
      </c>
      <c r="AE1239" s="4">
        <v>0.75</v>
      </c>
      <c r="AF1239" s="3">
        <v>267</v>
      </c>
      <c r="AG1239" s="1" t="s">
        <v>1797</v>
      </c>
      <c r="AH1239" s="1" t="s">
        <v>1998</v>
      </c>
      <c r="AI1239" s="1" t="s">
        <v>1797</v>
      </c>
    </row>
    <row r="1240" spans="1:35">
      <c r="A1240" s="1">
        <v>10041601</v>
      </c>
      <c r="B1240" s="1" t="s">
        <v>5360</v>
      </c>
      <c r="C1240" s="6">
        <v>2016</v>
      </c>
      <c r="D1240" s="2">
        <v>43224</v>
      </c>
      <c r="E1240" s="1" t="s">
        <v>36</v>
      </c>
      <c r="G1240" s="1" t="s">
        <v>804</v>
      </c>
      <c r="H1240" s="1" t="s">
        <v>4138</v>
      </c>
      <c r="I1240" s="1" t="s">
        <v>4138</v>
      </c>
      <c r="J1240" s="1" t="s">
        <v>133</v>
      </c>
      <c r="K1240" s="1" t="s">
        <v>790</v>
      </c>
      <c r="M1240" s="1" t="s">
        <v>142</v>
      </c>
      <c r="N1240" s="1" t="s">
        <v>5361</v>
      </c>
      <c r="O1240" s="1" t="s">
        <v>5362</v>
      </c>
      <c r="Q1240" s="1" t="s">
        <v>45</v>
      </c>
      <c r="R1240" s="1" t="s">
        <v>90</v>
      </c>
      <c r="S1240" s="1" t="s">
        <v>3923</v>
      </c>
      <c r="U1240" s="1" t="s">
        <v>48</v>
      </c>
      <c r="Y1240" s="1" t="s">
        <v>48</v>
      </c>
      <c r="AB1240" s="7" t="s">
        <v>64</v>
      </c>
      <c r="AC1240" s="1">
        <v>4.5</v>
      </c>
      <c r="AD1240" s="5">
        <v>13.5</v>
      </c>
      <c r="AE1240" s="4">
        <v>0.75</v>
      </c>
      <c r="AF1240" s="3">
        <v>229.9</v>
      </c>
      <c r="AG1240" s="1" t="s">
        <v>1320</v>
      </c>
      <c r="AH1240" s="1" t="s">
        <v>1980</v>
      </c>
      <c r="AI1240" s="1" t="s">
        <v>109</v>
      </c>
    </row>
    <row r="1241" spans="1:35">
      <c r="A1241" s="1">
        <v>10064801</v>
      </c>
      <c r="B1241" s="1" t="s">
        <v>5363</v>
      </c>
      <c r="C1241" s="6">
        <v>2015</v>
      </c>
      <c r="D1241" s="2">
        <v>43224</v>
      </c>
      <c r="E1241" s="1" t="s">
        <v>36</v>
      </c>
      <c r="G1241" s="1" t="s">
        <v>804</v>
      </c>
      <c r="H1241" s="1" t="s">
        <v>4138</v>
      </c>
      <c r="I1241" s="1" t="s">
        <v>4138</v>
      </c>
      <c r="J1241" s="1" t="s">
        <v>133</v>
      </c>
      <c r="K1241" s="1" t="s">
        <v>790</v>
      </c>
      <c r="M1241" s="1" t="s">
        <v>4779</v>
      </c>
      <c r="N1241" s="1" t="s">
        <v>5364</v>
      </c>
      <c r="O1241" s="1" t="s">
        <v>5365</v>
      </c>
      <c r="Q1241" s="1" t="s">
        <v>45</v>
      </c>
      <c r="R1241" s="1" t="s">
        <v>90</v>
      </c>
      <c r="S1241" s="1" t="s">
        <v>5335</v>
      </c>
      <c r="AB1241" s="7" t="s">
        <v>64</v>
      </c>
      <c r="AC1241" s="1">
        <v>5.4</v>
      </c>
      <c r="AD1241" s="5">
        <v>13</v>
      </c>
      <c r="AE1241" s="4">
        <v>0.75</v>
      </c>
      <c r="AF1241" s="3">
        <v>227.9</v>
      </c>
      <c r="AG1241" s="1" t="s">
        <v>212</v>
      </c>
      <c r="AH1241" s="1" t="s">
        <v>2006</v>
      </c>
      <c r="AI1241" s="1" t="s">
        <v>131</v>
      </c>
    </row>
    <row r="1242" spans="1:35">
      <c r="A1242" s="1">
        <v>8358101</v>
      </c>
      <c r="B1242" s="1" t="s">
        <v>5366</v>
      </c>
      <c r="C1242" s="6">
        <v>2013</v>
      </c>
      <c r="D1242" s="2">
        <v>43224</v>
      </c>
      <c r="E1242" s="1" t="s">
        <v>36</v>
      </c>
      <c r="G1242" s="1" t="s">
        <v>804</v>
      </c>
      <c r="H1242" s="1" t="s">
        <v>4138</v>
      </c>
      <c r="I1242" s="1" t="s">
        <v>4138</v>
      </c>
      <c r="J1242" s="1" t="s">
        <v>133</v>
      </c>
      <c r="K1242" s="1" t="s">
        <v>790</v>
      </c>
      <c r="M1242" s="1" t="s">
        <v>5367</v>
      </c>
      <c r="N1242" s="1" t="s">
        <v>5368</v>
      </c>
      <c r="O1242" s="1" t="s">
        <v>5369</v>
      </c>
      <c r="Q1242" s="1" t="s">
        <v>45</v>
      </c>
      <c r="R1242" s="1" t="s">
        <v>90</v>
      </c>
      <c r="S1242" s="1" t="s">
        <v>5370</v>
      </c>
      <c r="U1242" s="1" t="s">
        <v>48</v>
      </c>
      <c r="AB1242" s="7">
        <v>4.5999999999999996</v>
      </c>
      <c r="AC1242" s="1">
        <v>5.6</v>
      </c>
      <c r="AD1242" s="5">
        <v>13.5</v>
      </c>
      <c r="AE1242" s="4">
        <v>0.75</v>
      </c>
      <c r="AF1242" s="3">
        <v>208.9</v>
      </c>
      <c r="AG1242" s="1" t="s">
        <v>1855</v>
      </c>
      <c r="AH1242" s="1" t="s">
        <v>2020</v>
      </c>
      <c r="AI1242" s="1" t="s">
        <v>1855</v>
      </c>
    </row>
    <row r="1243" spans="1:35">
      <c r="A1243" s="1">
        <v>8357901</v>
      </c>
      <c r="B1243" s="1" t="s">
        <v>5371</v>
      </c>
      <c r="C1243" s="6">
        <v>2016</v>
      </c>
      <c r="D1243" s="2">
        <v>43224</v>
      </c>
      <c r="E1243" s="1" t="s">
        <v>36</v>
      </c>
      <c r="G1243" s="1" t="s">
        <v>804</v>
      </c>
      <c r="H1243" s="1" t="s">
        <v>4138</v>
      </c>
      <c r="I1243" s="1" t="s">
        <v>4138</v>
      </c>
      <c r="J1243" s="1" t="s">
        <v>133</v>
      </c>
      <c r="K1243" s="1" t="s">
        <v>790</v>
      </c>
      <c r="M1243" s="1" t="s">
        <v>5372</v>
      </c>
      <c r="N1243" s="1" t="s">
        <v>5373</v>
      </c>
      <c r="O1243" s="1" t="s">
        <v>5374</v>
      </c>
      <c r="Q1243" s="1" t="s">
        <v>45</v>
      </c>
      <c r="R1243" s="1" t="s">
        <v>90</v>
      </c>
      <c r="S1243" s="1" t="s">
        <v>5375</v>
      </c>
      <c r="U1243" s="1" t="s">
        <v>48</v>
      </c>
      <c r="AB1243" s="7">
        <v>3.1</v>
      </c>
      <c r="AC1243" s="1">
        <v>5.9</v>
      </c>
      <c r="AD1243" s="5">
        <v>13</v>
      </c>
      <c r="AE1243" s="4">
        <v>0.75</v>
      </c>
      <c r="AF1243" s="3">
        <v>191.5</v>
      </c>
      <c r="AG1243" s="1" t="s">
        <v>1855</v>
      </c>
      <c r="AH1243" s="1" t="s">
        <v>2020</v>
      </c>
      <c r="AI1243" s="1" t="s">
        <v>1855</v>
      </c>
    </row>
    <row r="1244" spans="1:35">
      <c r="A1244" s="1">
        <v>8358001</v>
      </c>
      <c r="B1244" s="1" t="s">
        <v>5376</v>
      </c>
      <c r="C1244" s="6">
        <v>2016</v>
      </c>
      <c r="D1244" s="2">
        <v>43224</v>
      </c>
      <c r="E1244" s="1" t="s">
        <v>36</v>
      </c>
      <c r="G1244" s="1" t="s">
        <v>804</v>
      </c>
      <c r="H1244" s="1" t="s">
        <v>4138</v>
      </c>
      <c r="I1244" s="1" t="s">
        <v>4138</v>
      </c>
      <c r="J1244" s="1" t="s">
        <v>133</v>
      </c>
      <c r="K1244" s="1" t="s">
        <v>790</v>
      </c>
      <c r="M1244" s="1" t="s">
        <v>4221</v>
      </c>
      <c r="N1244" s="1" t="s">
        <v>5377</v>
      </c>
      <c r="O1244" s="1" t="s">
        <v>5378</v>
      </c>
      <c r="Q1244" s="1" t="s">
        <v>45</v>
      </c>
      <c r="R1244" s="1" t="s">
        <v>90</v>
      </c>
      <c r="S1244" s="1" t="s">
        <v>3918</v>
      </c>
      <c r="U1244" s="1" t="s">
        <v>48</v>
      </c>
      <c r="AB1244" s="7">
        <v>3.3</v>
      </c>
      <c r="AC1244" s="1">
        <v>5.7</v>
      </c>
      <c r="AD1244" s="5">
        <v>13.5</v>
      </c>
      <c r="AE1244" s="4">
        <v>0.75</v>
      </c>
      <c r="AF1244" s="3">
        <v>191</v>
      </c>
      <c r="AG1244" s="1" t="s">
        <v>1855</v>
      </c>
      <c r="AH1244" s="1" t="s">
        <v>2020</v>
      </c>
      <c r="AI1244" s="1" t="s">
        <v>1855</v>
      </c>
    </row>
    <row r="1245" spans="1:35">
      <c r="A1245" s="1">
        <v>5822801</v>
      </c>
      <c r="B1245" s="1" t="s">
        <v>5379</v>
      </c>
      <c r="C1245" s="6">
        <v>2015</v>
      </c>
      <c r="D1245" s="2">
        <v>43224</v>
      </c>
      <c r="E1245" s="1" t="s">
        <v>36</v>
      </c>
      <c r="G1245" s="1" t="s">
        <v>804</v>
      </c>
      <c r="H1245" s="1" t="s">
        <v>4138</v>
      </c>
      <c r="I1245" s="1" t="s">
        <v>4138</v>
      </c>
      <c r="J1245" s="1" t="s">
        <v>133</v>
      </c>
      <c r="K1245" s="1" t="s">
        <v>2027</v>
      </c>
      <c r="M1245" s="1" t="s">
        <v>4221</v>
      </c>
      <c r="N1245" s="1" t="s">
        <v>5380</v>
      </c>
      <c r="O1245" s="1" t="s">
        <v>5381</v>
      </c>
      <c r="Q1245" s="1" t="s">
        <v>45</v>
      </c>
      <c r="R1245" s="1" t="s">
        <v>90</v>
      </c>
      <c r="S1245" s="1" t="s">
        <v>5382</v>
      </c>
      <c r="AB1245" s="7" t="s">
        <v>64</v>
      </c>
      <c r="AC1245" s="1">
        <v>4.7</v>
      </c>
      <c r="AD1245" s="5">
        <v>14</v>
      </c>
      <c r="AE1245" s="4">
        <v>0.75</v>
      </c>
      <c r="AF1245" s="3">
        <v>1499</v>
      </c>
      <c r="AG1245" s="1" t="s">
        <v>1739</v>
      </c>
      <c r="AH1245" s="1" t="s">
        <v>5379</v>
      </c>
      <c r="AI1245" s="1" t="s">
        <v>109</v>
      </c>
    </row>
    <row r="1246" spans="1:35">
      <c r="A1246" s="1">
        <v>3639101</v>
      </c>
      <c r="B1246" s="1" t="s">
        <v>5383</v>
      </c>
      <c r="C1246" s="6">
        <v>2014</v>
      </c>
      <c r="D1246" s="2">
        <v>43224</v>
      </c>
      <c r="E1246" s="1" t="s">
        <v>36</v>
      </c>
      <c r="G1246" s="1" t="s">
        <v>804</v>
      </c>
      <c r="H1246" s="1" t="s">
        <v>4138</v>
      </c>
      <c r="I1246" s="1" t="s">
        <v>4138</v>
      </c>
      <c r="J1246" s="1" t="s">
        <v>133</v>
      </c>
      <c r="K1246" s="1" t="s">
        <v>2027</v>
      </c>
      <c r="M1246" s="1" t="s">
        <v>4221</v>
      </c>
      <c r="N1246" s="1" t="s">
        <v>5384</v>
      </c>
      <c r="O1246" s="1" t="s">
        <v>5385</v>
      </c>
      <c r="Q1246" s="1" t="s">
        <v>45</v>
      </c>
      <c r="R1246" s="1" t="s">
        <v>90</v>
      </c>
      <c r="S1246" s="1" t="s">
        <v>3837</v>
      </c>
      <c r="AB1246" s="7" t="s">
        <v>64</v>
      </c>
      <c r="AC1246" s="1">
        <v>6.1</v>
      </c>
      <c r="AD1246" s="5">
        <v>14.5</v>
      </c>
      <c r="AE1246" s="4">
        <v>0.75</v>
      </c>
      <c r="AF1246" s="3">
        <v>1498.3</v>
      </c>
      <c r="AG1246" s="1" t="s">
        <v>1783</v>
      </c>
      <c r="AH1246" s="1" t="s">
        <v>5386</v>
      </c>
      <c r="AI1246" s="1" t="s">
        <v>223</v>
      </c>
    </row>
    <row r="1247" spans="1:35">
      <c r="A1247" s="1">
        <v>7700501</v>
      </c>
      <c r="B1247" s="1" t="s">
        <v>5387</v>
      </c>
      <c r="C1247" s="6">
        <v>2013</v>
      </c>
      <c r="D1247" s="2">
        <v>43224</v>
      </c>
      <c r="E1247" s="1" t="s">
        <v>36</v>
      </c>
      <c r="G1247" s="1" t="s">
        <v>804</v>
      </c>
      <c r="H1247" s="1" t="s">
        <v>4138</v>
      </c>
      <c r="I1247" s="1" t="s">
        <v>4138</v>
      </c>
      <c r="J1247" s="1" t="s">
        <v>133</v>
      </c>
      <c r="K1247" s="1" t="s">
        <v>2027</v>
      </c>
      <c r="M1247" s="1" t="s">
        <v>4198</v>
      </c>
      <c r="N1247" s="1" t="s">
        <v>5388</v>
      </c>
      <c r="O1247" s="1" t="s">
        <v>5389</v>
      </c>
      <c r="Q1247" s="1" t="s">
        <v>45</v>
      </c>
      <c r="R1247" s="1" t="s">
        <v>90</v>
      </c>
      <c r="S1247" s="1" t="s">
        <v>5390</v>
      </c>
      <c r="AB1247" s="7" t="s">
        <v>64</v>
      </c>
      <c r="AC1247" s="1">
        <v>5.7</v>
      </c>
      <c r="AD1247" s="5">
        <v>13</v>
      </c>
      <c r="AE1247" s="4">
        <v>0.75</v>
      </c>
      <c r="AF1247" s="3">
        <v>1275.5</v>
      </c>
      <c r="AG1247" s="1" t="s">
        <v>1034</v>
      </c>
      <c r="AH1247" s="1" t="s">
        <v>2059</v>
      </c>
      <c r="AI1247" s="1" t="s">
        <v>223</v>
      </c>
    </row>
    <row r="1248" spans="1:35">
      <c r="A1248" s="1">
        <v>7700401</v>
      </c>
      <c r="B1248" s="1" t="s">
        <v>5391</v>
      </c>
      <c r="C1248" s="6">
        <v>2013</v>
      </c>
      <c r="D1248" s="2">
        <v>43224</v>
      </c>
      <c r="E1248" s="1" t="s">
        <v>36</v>
      </c>
      <c r="G1248" s="1" t="s">
        <v>804</v>
      </c>
      <c r="H1248" s="1" t="s">
        <v>4138</v>
      </c>
      <c r="I1248" s="1" t="s">
        <v>4138</v>
      </c>
      <c r="J1248" s="1" t="s">
        <v>133</v>
      </c>
      <c r="K1248" s="1" t="s">
        <v>2027</v>
      </c>
      <c r="M1248" s="1" t="s">
        <v>4233</v>
      </c>
      <c r="N1248" s="1" t="s">
        <v>5392</v>
      </c>
      <c r="O1248" s="1" t="s">
        <v>5393</v>
      </c>
      <c r="Q1248" s="1" t="s">
        <v>45</v>
      </c>
      <c r="R1248" s="1" t="s">
        <v>90</v>
      </c>
      <c r="S1248" s="1" t="s">
        <v>5394</v>
      </c>
      <c r="AB1248" s="7" t="s">
        <v>64</v>
      </c>
      <c r="AC1248" s="1">
        <v>5.4</v>
      </c>
      <c r="AD1248" s="5">
        <v>13</v>
      </c>
      <c r="AE1248" s="4">
        <v>0.75</v>
      </c>
      <c r="AF1248" s="3">
        <v>1275.5</v>
      </c>
      <c r="AG1248" s="1" t="s">
        <v>1034</v>
      </c>
      <c r="AH1248" s="1" t="s">
        <v>2059</v>
      </c>
      <c r="AI1248" s="1" t="s">
        <v>223</v>
      </c>
    </row>
    <row r="1249" spans="1:35">
      <c r="A1249" s="1">
        <v>1989901</v>
      </c>
      <c r="B1249" s="1" t="s">
        <v>5395</v>
      </c>
      <c r="C1249" s="6">
        <v>2013</v>
      </c>
      <c r="D1249" s="2">
        <v>43224</v>
      </c>
      <c r="E1249" s="1" t="s">
        <v>36</v>
      </c>
      <c r="G1249" s="1" t="s">
        <v>804</v>
      </c>
      <c r="H1249" s="1" t="s">
        <v>4138</v>
      </c>
      <c r="I1249" s="1" t="s">
        <v>4138</v>
      </c>
      <c r="J1249" s="1" t="s">
        <v>133</v>
      </c>
      <c r="K1249" s="1" t="s">
        <v>2027</v>
      </c>
      <c r="M1249" s="1" t="s">
        <v>4227</v>
      </c>
      <c r="N1249" s="1" t="s">
        <v>5396</v>
      </c>
      <c r="O1249" s="1" t="s">
        <v>5397</v>
      </c>
      <c r="Q1249" s="1" t="s">
        <v>45</v>
      </c>
      <c r="R1249" s="1" t="s">
        <v>90</v>
      </c>
      <c r="S1249" s="1" t="s">
        <v>3927</v>
      </c>
      <c r="AB1249" s="7" t="s">
        <v>64</v>
      </c>
      <c r="AC1249" s="1">
        <v>5.5</v>
      </c>
      <c r="AD1249" s="5">
        <v>13.5</v>
      </c>
      <c r="AE1249" s="4">
        <v>0.75</v>
      </c>
      <c r="AF1249" s="3">
        <v>1000.4</v>
      </c>
      <c r="AG1249" s="1" t="s">
        <v>914</v>
      </c>
      <c r="AH1249" s="1" t="s">
        <v>5398</v>
      </c>
      <c r="AI1249" s="1" t="s">
        <v>51</v>
      </c>
    </row>
    <row r="1250" spans="1:35">
      <c r="A1250" s="1">
        <v>10089601</v>
      </c>
      <c r="B1250" s="1" t="s">
        <v>5399</v>
      </c>
      <c r="C1250" s="6">
        <v>2012</v>
      </c>
      <c r="D1250" s="2">
        <v>43224</v>
      </c>
      <c r="E1250" s="1" t="s">
        <v>36</v>
      </c>
      <c r="G1250" s="1" t="s">
        <v>804</v>
      </c>
      <c r="H1250" s="1" t="s">
        <v>4138</v>
      </c>
      <c r="I1250" s="1" t="s">
        <v>4138</v>
      </c>
      <c r="J1250" s="1" t="s">
        <v>133</v>
      </c>
      <c r="K1250" s="1" t="s">
        <v>2027</v>
      </c>
      <c r="M1250" s="1" t="s">
        <v>3677</v>
      </c>
      <c r="N1250" s="1" t="s">
        <v>5400</v>
      </c>
      <c r="O1250" s="1" t="s">
        <v>5401</v>
      </c>
      <c r="Q1250" s="1" t="s">
        <v>45</v>
      </c>
      <c r="R1250" s="1" t="s">
        <v>90</v>
      </c>
      <c r="S1250" s="1" t="s">
        <v>3927</v>
      </c>
      <c r="AB1250" s="7" t="s">
        <v>64</v>
      </c>
      <c r="AC1250" s="1">
        <v>5.6</v>
      </c>
      <c r="AD1250" s="5">
        <v>14.5</v>
      </c>
      <c r="AE1250" s="4">
        <v>0.75</v>
      </c>
      <c r="AF1250" s="3">
        <v>989</v>
      </c>
      <c r="AG1250" s="1" t="s">
        <v>1739</v>
      </c>
      <c r="AH1250" s="1" t="s">
        <v>5402</v>
      </c>
      <c r="AI1250" s="1" t="s">
        <v>109</v>
      </c>
    </row>
    <row r="1251" spans="1:35">
      <c r="A1251" s="1">
        <v>5423005</v>
      </c>
      <c r="B1251" s="1" t="s">
        <v>5403</v>
      </c>
      <c r="C1251" s="6">
        <v>2011</v>
      </c>
      <c r="D1251" s="2">
        <v>43224</v>
      </c>
      <c r="E1251" s="1" t="s">
        <v>36</v>
      </c>
      <c r="G1251" s="1" t="s">
        <v>804</v>
      </c>
      <c r="H1251" s="1" t="s">
        <v>4138</v>
      </c>
      <c r="I1251" s="1" t="s">
        <v>4138</v>
      </c>
      <c r="J1251" s="1" t="s">
        <v>133</v>
      </c>
      <c r="K1251" s="1" t="s">
        <v>2027</v>
      </c>
      <c r="M1251" s="1" t="s">
        <v>4198</v>
      </c>
      <c r="N1251" s="1" t="s">
        <v>5404</v>
      </c>
      <c r="O1251" s="1" t="s">
        <v>5405</v>
      </c>
      <c r="Q1251" s="1" t="s">
        <v>45</v>
      </c>
      <c r="R1251" s="1" t="s">
        <v>90</v>
      </c>
      <c r="S1251" s="1" t="s">
        <v>5406</v>
      </c>
      <c r="AB1251" s="7" t="s">
        <v>64</v>
      </c>
      <c r="AC1251" s="1">
        <v>5.3</v>
      </c>
      <c r="AD1251" s="5">
        <v>14.5</v>
      </c>
      <c r="AE1251" s="4">
        <v>1.5</v>
      </c>
      <c r="AF1251" s="3">
        <v>915.9</v>
      </c>
      <c r="AG1251" s="1" t="s">
        <v>1034</v>
      </c>
      <c r="AH1251" s="1" t="s">
        <v>2064</v>
      </c>
      <c r="AI1251" s="1" t="s">
        <v>223</v>
      </c>
    </row>
    <row r="1252" spans="1:35">
      <c r="A1252" s="1">
        <v>6856705</v>
      </c>
      <c r="B1252" s="1" t="s">
        <v>5407</v>
      </c>
      <c r="C1252" s="6">
        <v>2010</v>
      </c>
      <c r="D1252" s="2">
        <v>43224</v>
      </c>
      <c r="E1252" s="1" t="s">
        <v>36</v>
      </c>
      <c r="G1252" s="1" t="s">
        <v>804</v>
      </c>
      <c r="H1252" s="1" t="s">
        <v>4138</v>
      </c>
      <c r="I1252" s="1" t="s">
        <v>4138</v>
      </c>
      <c r="J1252" s="1" t="s">
        <v>133</v>
      </c>
      <c r="K1252" s="1" t="s">
        <v>2027</v>
      </c>
      <c r="M1252" s="1" t="s">
        <v>3677</v>
      </c>
      <c r="N1252" s="1" t="s">
        <v>5408</v>
      </c>
      <c r="O1252" s="1" t="s">
        <v>5409</v>
      </c>
      <c r="Q1252" s="1" t="s">
        <v>45</v>
      </c>
      <c r="R1252" s="1" t="s">
        <v>90</v>
      </c>
      <c r="S1252" s="1" t="s">
        <v>3927</v>
      </c>
      <c r="AB1252" s="7" t="s">
        <v>64</v>
      </c>
      <c r="AC1252" s="1">
        <v>5.3</v>
      </c>
      <c r="AD1252" s="5">
        <v>14.5</v>
      </c>
      <c r="AE1252" s="4">
        <v>1.5</v>
      </c>
      <c r="AF1252" s="3">
        <v>890.9</v>
      </c>
      <c r="AG1252" s="1" t="s">
        <v>1034</v>
      </c>
      <c r="AH1252" s="1" t="s">
        <v>2064</v>
      </c>
      <c r="AI1252" s="1" t="s">
        <v>223</v>
      </c>
    </row>
    <row r="1253" spans="1:35">
      <c r="A1253" s="1">
        <v>10056505</v>
      </c>
      <c r="B1253" s="1" t="s">
        <v>5410</v>
      </c>
      <c r="C1253" s="6">
        <v>2014</v>
      </c>
      <c r="D1253" s="2">
        <v>43224</v>
      </c>
      <c r="E1253" s="1" t="s">
        <v>36</v>
      </c>
      <c r="G1253" s="1" t="s">
        <v>804</v>
      </c>
      <c r="H1253" s="1" t="s">
        <v>4138</v>
      </c>
      <c r="I1253" s="1" t="s">
        <v>4138</v>
      </c>
      <c r="J1253" s="1" t="s">
        <v>133</v>
      </c>
      <c r="K1253" s="1" t="s">
        <v>2027</v>
      </c>
      <c r="M1253" s="1" t="s">
        <v>5411</v>
      </c>
      <c r="N1253" s="1" t="s">
        <v>5412</v>
      </c>
      <c r="O1253" s="1" t="s">
        <v>5413</v>
      </c>
      <c r="Q1253" s="1" t="s">
        <v>45</v>
      </c>
      <c r="R1253" s="1" t="s">
        <v>90</v>
      </c>
      <c r="S1253" s="1" t="s">
        <v>3927</v>
      </c>
      <c r="AB1253" s="7" t="s">
        <v>64</v>
      </c>
      <c r="AC1253" s="1">
        <v>5.2</v>
      </c>
      <c r="AD1253" s="5">
        <v>13.5</v>
      </c>
      <c r="AE1253" s="4">
        <v>1.5</v>
      </c>
      <c r="AF1253" s="3">
        <v>824.8</v>
      </c>
      <c r="AG1253" s="1" t="s">
        <v>5414</v>
      </c>
      <c r="AH1253" s="1" t="s">
        <v>5415</v>
      </c>
      <c r="AI1253" s="1" t="s">
        <v>131</v>
      </c>
    </row>
    <row r="1254" spans="1:35">
      <c r="A1254" s="1">
        <v>1033301</v>
      </c>
      <c r="B1254" s="1" t="s">
        <v>5416</v>
      </c>
      <c r="C1254" s="6">
        <v>2011</v>
      </c>
      <c r="D1254" s="2">
        <v>43224</v>
      </c>
      <c r="E1254" s="1" t="s">
        <v>36</v>
      </c>
      <c r="G1254" s="1" t="s">
        <v>804</v>
      </c>
      <c r="H1254" s="1" t="s">
        <v>4138</v>
      </c>
      <c r="I1254" s="1" t="s">
        <v>4138</v>
      </c>
      <c r="J1254" s="1" t="s">
        <v>133</v>
      </c>
      <c r="K1254" s="1" t="s">
        <v>2027</v>
      </c>
      <c r="M1254" s="1" t="s">
        <v>5347</v>
      </c>
      <c r="N1254" s="1" t="s">
        <v>5417</v>
      </c>
      <c r="O1254" s="1" t="s">
        <v>5418</v>
      </c>
      <c r="Q1254" s="1" t="s">
        <v>45</v>
      </c>
      <c r="R1254" s="1" t="s">
        <v>90</v>
      </c>
      <c r="S1254" s="1" t="s">
        <v>3927</v>
      </c>
      <c r="AB1254" s="7" t="s">
        <v>64</v>
      </c>
      <c r="AC1254" s="1">
        <v>5.5</v>
      </c>
      <c r="AD1254" s="5">
        <v>15.5</v>
      </c>
      <c r="AE1254" s="4">
        <v>0.75</v>
      </c>
      <c r="AF1254" s="3">
        <v>798.5</v>
      </c>
      <c r="AG1254" s="1" t="s">
        <v>1034</v>
      </c>
      <c r="AH1254" s="1" t="s">
        <v>2064</v>
      </c>
      <c r="AI1254" s="1" t="s">
        <v>223</v>
      </c>
    </row>
    <row r="1255" spans="1:35">
      <c r="A1255" s="1">
        <v>3009505</v>
      </c>
      <c r="B1255" s="1" t="s">
        <v>5419</v>
      </c>
      <c r="C1255" s="6">
        <v>0</v>
      </c>
      <c r="D1255" s="2">
        <v>43224</v>
      </c>
      <c r="E1255" s="1" t="s">
        <v>36</v>
      </c>
      <c r="G1255" s="1" t="s">
        <v>804</v>
      </c>
      <c r="H1255" s="1" t="s">
        <v>4138</v>
      </c>
      <c r="I1255" s="1" t="s">
        <v>4138</v>
      </c>
      <c r="J1255" s="1" t="s">
        <v>133</v>
      </c>
      <c r="K1255" s="1" t="s">
        <v>2027</v>
      </c>
      <c r="M1255" s="1" t="s">
        <v>3677</v>
      </c>
      <c r="N1255" s="1" t="s">
        <v>5420</v>
      </c>
      <c r="O1255" s="1" t="s">
        <v>5421</v>
      </c>
      <c r="Q1255" s="1" t="s">
        <v>45</v>
      </c>
      <c r="R1255" s="1" t="s">
        <v>90</v>
      </c>
      <c r="S1255" s="1" t="s">
        <v>4525</v>
      </c>
      <c r="Y1255" s="1" t="s">
        <v>48</v>
      </c>
      <c r="AB1255" s="7" t="s">
        <v>64</v>
      </c>
      <c r="AC1255" s="1">
        <v>6.7</v>
      </c>
      <c r="AD1255" s="5">
        <v>13.5</v>
      </c>
      <c r="AE1255" s="4">
        <v>1.5</v>
      </c>
      <c r="AF1255" s="3">
        <v>699.6</v>
      </c>
      <c r="AG1255" s="1" t="s">
        <v>1783</v>
      </c>
      <c r="AH1255" s="1" t="s">
        <v>5422</v>
      </c>
      <c r="AI1255" s="1" t="s">
        <v>223</v>
      </c>
    </row>
    <row r="1256" spans="1:35">
      <c r="A1256" s="1">
        <v>3009605</v>
      </c>
      <c r="B1256" s="1" t="s">
        <v>5423</v>
      </c>
      <c r="C1256" s="6">
        <v>0</v>
      </c>
      <c r="D1256" s="2">
        <v>43224</v>
      </c>
      <c r="E1256" s="1" t="s">
        <v>36</v>
      </c>
      <c r="G1256" s="1" t="s">
        <v>804</v>
      </c>
      <c r="H1256" s="1" t="s">
        <v>4138</v>
      </c>
      <c r="I1256" s="1" t="s">
        <v>4138</v>
      </c>
      <c r="J1256" s="1" t="s">
        <v>133</v>
      </c>
      <c r="K1256" s="1" t="s">
        <v>2027</v>
      </c>
      <c r="M1256" s="1" t="s">
        <v>4957</v>
      </c>
      <c r="N1256" s="1" t="s">
        <v>5424</v>
      </c>
      <c r="O1256" s="1" t="s">
        <v>5425</v>
      </c>
      <c r="Q1256" s="1" t="s">
        <v>45</v>
      </c>
      <c r="R1256" s="1" t="s">
        <v>90</v>
      </c>
      <c r="S1256" s="1" t="s">
        <v>3117</v>
      </c>
      <c r="Y1256" s="1" t="s">
        <v>48</v>
      </c>
      <c r="AB1256" s="7" t="s">
        <v>64</v>
      </c>
      <c r="AC1256" s="1">
        <v>6.2</v>
      </c>
      <c r="AD1256" s="5">
        <v>13.5</v>
      </c>
      <c r="AE1256" s="4">
        <v>1.5</v>
      </c>
      <c r="AF1256" s="3">
        <v>699.6</v>
      </c>
      <c r="AG1256" s="1" t="s">
        <v>1783</v>
      </c>
      <c r="AH1256" s="1" t="s">
        <v>5422</v>
      </c>
      <c r="AI1256" s="1" t="s">
        <v>223</v>
      </c>
    </row>
    <row r="1257" spans="1:35">
      <c r="A1257" s="1">
        <v>10018901</v>
      </c>
      <c r="B1257" s="1" t="s">
        <v>5426</v>
      </c>
      <c r="C1257" s="6">
        <v>2013</v>
      </c>
      <c r="D1257" s="2">
        <v>43224</v>
      </c>
      <c r="E1257" s="1" t="s">
        <v>36</v>
      </c>
      <c r="G1257" s="1" t="s">
        <v>804</v>
      </c>
      <c r="H1257" s="1" t="s">
        <v>4138</v>
      </c>
      <c r="I1257" s="1" t="s">
        <v>4138</v>
      </c>
      <c r="J1257" s="1" t="s">
        <v>133</v>
      </c>
      <c r="K1257" s="1" t="s">
        <v>2027</v>
      </c>
      <c r="M1257" s="1" t="s">
        <v>5427</v>
      </c>
      <c r="N1257" s="1" t="s">
        <v>5428</v>
      </c>
      <c r="O1257" s="1" t="s">
        <v>5429</v>
      </c>
      <c r="Q1257" s="1" t="s">
        <v>45</v>
      </c>
      <c r="R1257" s="1" t="s">
        <v>90</v>
      </c>
      <c r="S1257" s="1" t="s">
        <v>3927</v>
      </c>
      <c r="AB1257" s="7" t="s">
        <v>64</v>
      </c>
      <c r="AC1257" s="1">
        <v>5.9</v>
      </c>
      <c r="AD1257" s="5">
        <v>13.5</v>
      </c>
      <c r="AE1257" s="4">
        <v>0.75</v>
      </c>
      <c r="AF1257" s="3">
        <v>660.3</v>
      </c>
      <c r="AG1257" s="1" t="s">
        <v>914</v>
      </c>
      <c r="AH1257" s="1" t="s">
        <v>5398</v>
      </c>
      <c r="AI1257" s="1" t="s">
        <v>51</v>
      </c>
    </row>
    <row r="1258" spans="1:35">
      <c r="A1258" s="1">
        <v>8342001</v>
      </c>
      <c r="B1258" s="1" t="s">
        <v>5430</v>
      </c>
      <c r="C1258" s="6">
        <v>2011</v>
      </c>
      <c r="D1258" s="2">
        <v>43224</v>
      </c>
      <c r="E1258" s="1" t="s">
        <v>36</v>
      </c>
      <c r="G1258" s="1" t="s">
        <v>804</v>
      </c>
      <c r="H1258" s="1" t="s">
        <v>4138</v>
      </c>
      <c r="I1258" s="1" t="s">
        <v>4138</v>
      </c>
      <c r="J1258" s="1" t="s">
        <v>133</v>
      </c>
      <c r="K1258" s="1" t="s">
        <v>2027</v>
      </c>
      <c r="M1258" s="1" t="s">
        <v>340</v>
      </c>
      <c r="N1258" s="1" t="s">
        <v>5431</v>
      </c>
      <c r="O1258" s="1" t="s">
        <v>5432</v>
      </c>
      <c r="Q1258" s="1" t="s">
        <v>45</v>
      </c>
      <c r="R1258" s="1" t="s">
        <v>90</v>
      </c>
      <c r="S1258" s="1" t="s">
        <v>3927</v>
      </c>
      <c r="AB1258" s="7" t="s">
        <v>64</v>
      </c>
      <c r="AC1258" s="1">
        <v>5.6</v>
      </c>
      <c r="AD1258" s="5">
        <v>14</v>
      </c>
      <c r="AE1258" s="4">
        <v>0.75</v>
      </c>
      <c r="AF1258" s="3">
        <v>538.4</v>
      </c>
      <c r="AG1258" s="1" t="s">
        <v>1170</v>
      </c>
      <c r="AH1258" s="1" t="s">
        <v>2038</v>
      </c>
      <c r="AI1258" s="1" t="s">
        <v>131</v>
      </c>
    </row>
    <row r="1259" spans="1:35">
      <c r="A1259" s="1">
        <v>6856901</v>
      </c>
      <c r="B1259" s="1" t="s">
        <v>5407</v>
      </c>
      <c r="C1259" s="6">
        <v>2008</v>
      </c>
      <c r="D1259" s="2">
        <v>43224</v>
      </c>
      <c r="E1259" s="1" t="s">
        <v>36</v>
      </c>
      <c r="G1259" s="1" t="s">
        <v>804</v>
      </c>
      <c r="H1259" s="1" t="s">
        <v>4138</v>
      </c>
      <c r="I1259" s="1" t="s">
        <v>4138</v>
      </c>
      <c r="J1259" s="1" t="s">
        <v>133</v>
      </c>
      <c r="K1259" s="1" t="s">
        <v>2027</v>
      </c>
      <c r="M1259" s="1" t="s">
        <v>3677</v>
      </c>
      <c r="N1259" s="1" t="s">
        <v>5433</v>
      </c>
      <c r="O1259" s="1" t="s">
        <v>5434</v>
      </c>
      <c r="Q1259" s="1" t="s">
        <v>45</v>
      </c>
      <c r="R1259" s="1" t="s">
        <v>90</v>
      </c>
      <c r="S1259" s="1" t="s">
        <v>3927</v>
      </c>
      <c r="AB1259" s="7" t="s">
        <v>64</v>
      </c>
      <c r="AC1259" s="1">
        <v>5.2</v>
      </c>
      <c r="AD1259" s="5">
        <v>14</v>
      </c>
      <c r="AE1259" s="4">
        <v>0.75</v>
      </c>
      <c r="AF1259" s="3">
        <v>498.5</v>
      </c>
      <c r="AG1259" s="1" t="s">
        <v>1034</v>
      </c>
      <c r="AH1259" s="1" t="s">
        <v>2064</v>
      </c>
      <c r="AI1259" s="1" t="s">
        <v>223</v>
      </c>
    </row>
    <row r="1260" spans="1:35">
      <c r="A1260" s="1">
        <v>4449301</v>
      </c>
      <c r="B1260" s="1" t="s">
        <v>5435</v>
      </c>
      <c r="C1260" s="6">
        <v>2013</v>
      </c>
      <c r="D1260" s="2">
        <v>43224</v>
      </c>
      <c r="E1260" s="1" t="s">
        <v>36</v>
      </c>
      <c r="G1260" s="1" t="s">
        <v>804</v>
      </c>
      <c r="H1260" s="1" t="s">
        <v>4138</v>
      </c>
      <c r="I1260" s="1" t="s">
        <v>4138</v>
      </c>
      <c r="J1260" s="1" t="s">
        <v>133</v>
      </c>
      <c r="K1260" s="1" t="s">
        <v>2027</v>
      </c>
      <c r="M1260" s="1" t="s">
        <v>5347</v>
      </c>
      <c r="N1260" s="1" t="s">
        <v>5436</v>
      </c>
      <c r="O1260" s="1" t="s">
        <v>5437</v>
      </c>
      <c r="Q1260" s="1" t="s">
        <v>45</v>
      </c>
      <c r="R1260" s="1" t="s">
        <v>90</v>
      </c>
      <c r="S1260" s="1" t="s">
        <v>3927</v>
      </c>
      <c r="AB1260" s="7" t="s">
        <v>64</v>
      </c>
      <c r="AC1260" s="1">
        <v>5.5</v>
      </c>
      <c r="AD1260" s="5">
        <v>14.5</v>
      </c>
      <c r="AE1260" s="4">
        <v>0.75</v>
      </c>
      <c r="AF1260" s="3">
        <v>449.4</v>
      </c>
      <c r="AG1260" s="1" t="s">
        <v>1034</v>
      </c>
      <c r="AH1260" s="1" t="s">
        <v>2064</v>
      </c>
      <c r="AI1260" s="1" t="s">
        <v>223</v>
      </c>
    </row>
    <row r="1261" spans="1:35">
      <c r="A1261" s="1">
        <v>1375001</v>
      </c>
      <c r="B1261" s="1" t="s">
        <v>5403</v>
      </c>
      <c r="C1261" s="6">
        <v>2013</v>
      </c>
      <c r="D1261" s="2">
        <v>43224</v>
      </c>
      <c r="E1261" s="1" t="s">
        <v>36</v>
      </c>
      <c r="G1261" s="1" t="s">
        <v>804</v>
      </c>
      <c r="H1261" s="1" t="s">
        <v>4138</v>
      </c>
      <c r="I1261" s="1" t="s">
        <v>4138</v>
      </c>
      <c r="J1261" s="1" t="s">
        <v>133</v>
      </c>
      <c r="K1261" s="1" t="s">
        <v>2027</v>
      </c>
      <c r="M1261" s="1" t="s">
        <v>4198</v>
      </c>
      <c r="N1261" s="1" t="s">
        <v>5438</v>
      </c>
      <c r="O1261" s="1" t="s">
        <v>5405</v>
      </c>
      <c r="Q1261" s="1" t="s">
        <v>45</v>
      </c>
      <c r="R1261" s="1" t="s">
        <v>90</v>
      </c>
      <c r="S1261" s="1" t="s">
        <v>5439</v>
      </c>
      <c r="AB1261" s="7" t="s">
        <v>64</v>
      </c>
      <c r="AC1261" s="1">
        <v>5.4</v>
      </c>
      <c r="AD1261" s="5">
        <v>14</v>
      </c>
      <c r="AE1261" s="4">
        <v>0.75</v>
      </c>
      <c r="AF1261" s="3">
        <v>445.5</v>
      </c>
      <c r="AG1261" s="1" t="s">
        <v>1034</v>
      </c>
      <c r="AH1261" s="1" t="s">
        <v>2064</v>
      </c>
      <c r="AI1261" s="1" t="s">
        <v>223</v>
      </c>
    </row>
    <row r="1262" spans="1:35">
      <c r="A1262" s="1">
        <v>8357401</v>
      </c>
      <c r="B1262" s="1" t="s">
        <v>5440</v>
      </c>
      <c r="C1262" s="6">
        <v>2013</v>
      </c>
      <c r="D1262" s="2">
        <v>43224</v>
      </c>
      <c r="E1262" s="1" t="s">
        <v>36</v>
      </c>
      <c r="G1262" s="1" t="s">
        <v>804</v>
      </c>
      <c r="H1262" s="1" t="s">
        <v>4138</v>
      </c>
      <c r="I1262" s="1" t="s">
        <v>4138</v>
      </c>
      <c r="J1262" s="1" t="s">
        <v>133</v>
      </c>
      <c r="K1262" s="1" t="s">
        <v>2027</v>
      </c>
      <c r="M1262" s="1" t="s">
        <v>3677</v>
      </c>
      <c r="N1262" s="1" t="s">
        <v>5441</v>
      </c>
      <c r="O1262" s="1" t="s">
        <v>5442</v>
      </c>
      <c r="Q1262" s="1" t="s">
        <v>45</v>
      </c>
      <c r="R1262" s="1" t="s">
        <v>90</v>
      </c>
      <c r="S1262" s="1" t="s">
        <v>3927</v>
      </c>
      <c r="AB1262" s="7" t="s">
        <v>64</v>
      </c>
      <c r="AC1262" s="1">
        <v>5.6</v>
      </c>
      <c r="AD1262" s="5">
        <v>14.5</v>
      </c>
      <c r="AE1262" s="4">
        <v>0.75</v>
      </c>
      <c r="AF1262" s="3">
        <v>429.4</v>
      </c>
      <c r="AG1262" s="1" t="s">
        <v>2735</v>
      </c>
      <c r="AH1262" s="1" t="s">
        <v>5443</v>
      </c>
      <c r="AI1262" s="1" t="s">
        <v>2735</v>
      </c>
    </row>
    <row r="1263" spans="1:35">
      <c r="A1263" s="1">
        <v>5422701</v>
      </c>
      <c r="B1263" s="1" t="s">
        <v>5444</v>
      </c>
      <c r="C1263" s="6">
        <v>2014</v>
      </c>
      <c r="D1263" s="2">
        <v>43224</v>
      </c>
      <c r="E1263" s="1" t="s">
        <v>36</v>
      </c>
      <c r="G1263" s="1" t="s">
        <v>804</v>
      </c>
      <c r="H1263" s="1" t="s">
        <v>4138</v>
      </c>
      <c r="I1263" s="1" t="s">
        <v>4138</v>
      </c>
      <c r="J1263" s="1" t="s">
        <v>133</v>
      </c>
      <c r="K1263" s="1" t="s">
        <v>2027</v>
      </c>
      <c r="M1263" s="1" t="s">
        <v>4221</v>
      </c>
      <c r="N1263" s="1" t="s">
        <v>5445</v>
      </c>
      <c r="O1263" s="1" t="s">
        <v>5446</v>
      </c>
      <c r="Q1263" s="1" t="s">
        <v>45</v>
      </c>
      <c r="R1263" s="1" t="s">
        <v>90</v>
      </c>
      <c r="S1263" s="1" t="s">
        <v>5447</v>
      </c>
      <c r="AB1263" s="7" t="s">
        <v>64</v>
      </c>
      <c r="AC1263" s="1">
        <v>5.8</v>
      </c>
      <c r="AD1263" s="5">
        <v>13.5</v>
      </c>
      <c r="AE1263" s="4">
        <v>0.75</v>
      </c>
      <c r="AF1263" s="3">
        <v>366.4</v>
      </c>
      <c r="AG1263" s="1" t="s">
        <v>1034</v>
      </c>
      <c r="AH1263" s="1" t="s">
        <v>2064</v>
      </c>
      <c r="AI1263" s="1" t="s">
        <v>223</v>
      </c>
    </row>
    <row r="1264" spans="1:35">
      <c r="A1264" s="1">
        <v>8356601</v>
      </c>
      <c r="B1264" s="1" t="s">
        <v>5448</v>
      </c>
      <c r="C1264" s="6">
        <v>2013</v>
      </c>
      <c r="D1264" s="2">
        <v>43224</v>
      </c>
      <c r="E1264" s="1" t="s">
        <v>36</v>
      </c>
      <c r="G1264" s="1" t="s">
        <v>804</v>
      </c>
      <c r="H1264" s="1" t="s">
        <v>4138</v>
      </c>
      <c r="I1264" s="1" t="s">
        <v>4138</v>
      </c>
      <c r="J1264" s="1" t="s">
        <v>133</v>
      </c>
      <c r="K1264" s="1" t="s">
        <v>2027</v>
      </c>
      <c r="M1264" s="1" t="s">
        <v>4198</v>
      </c>
      <c r="N1264" s="1" t="s">
        <v>5449</v>
      </c>
      <c r="O1264" s="1" t="s">
        <v>5450</v>
      </c>
      <c r="Q1264" s="1" t="s">
        <v>45</v>
      </c>
      <c r="R1264" s="1" t="s">
        <v>90</v>
      </c>
      <c r="S1264" s="1" t="s">
        <v>5451</v>
      </c>
      <c r="AB1264" s="7" t="s">
        <v>64</v>
      </c>
      <c r="AC1264" s="1">
        <v>5.7</v>
      </c>
      <c r="AD1264" s="5">
        <v>14</v>
      </c>
      <c r="AE1264" s="4">
        <v>0.75</v>
      </c>
      <c r="AF1264" s="3">
        <v>364.3</v>
      </c>
      <c r="AG1264" s="1" t="s">
        <v>1797</v>
      </c>
      <c r="AH1264" s="1" t="s">
        <v>2048</v>
      </c>
      <c r="AI1264" s="1" t="s">
        <v>1797</v>
      </c>
    </row>
    <row r="1265" spans="1:35">
      <c r="A1265" s="1">
        <v>8356401</v>
      </c>
      <c r="B1265" s="1" t="s">
        <v>5452</v>
      </c>
      <c r="C1265" s="6">
        <v>2015</v>
      </c>
      <c r="D1265" s="2">
        <v>43224</v>
      </c>
      <c r="E1265" s="1" t="s">
        <v>36</v>
      </c>
      <c r="G1265" s="1" t="s">
        <v>804</v>
      </c>
      <c r="H1265" s="1" t="s">
        <v>4138</v>
      </c>
      <c r="I1265" s="1" t="s">
        <v>4138</v>
      </c>
      <c r="J1265" s="1" t="s">
        <v>133</v>
      </c>
      <c r="K1265" s="1" t="s">
        <v>2027</v>
      </c>
      <c r="M1265" s="1" t="s">
        <v>3677</v>
      </c>
      <c r="N1265" s="1" t="s">
        <v>5453</v>
      </c>
      <c r="O1265" s="1" t="s">
        <v>5454</v>
      </c>
      <c r="Q1265" s="1" t="s">
        <v>45</v>
      </c>
      <c r="R1265" s="1" t="s">
        <v>90</v>
      </c>
      <c r="S1265" s="1" t="s">
        <v>5455</v>
      </c>
      <c r="AB1265" s="7" t="s">
        <v>64</v>
      </c>
      <c r="AC1265" s="1">
        <v>5.3</v>
      </c>
      <c r="AD1265" s="5">
        <v>13.5</v>
      </c>
      <c r="AE1265" s="4">
        <v>0.75</v>
      </c>
      <c r="AF1265" s="3">
        <v>350.1</v>
      </c>
      <c r="AG1265" s="1" t="s">
        <v>1797</v>
      </c>
      <c r="AH1265" s="1" t="s">
        <v>5456</v>
      </c>
      <c r="AI1265" s="1" t="s">
        <v>1797</v>
      </c>
    </row>
    <row r="1266" spans="1:35">
      <c r="A1266" s="1">
        <v>10105101</v>
      </c>
      <c r="B1266" s="1" t="s">
        <v>5457</v>
      </c>
      <c r="C1266" s="6">
        <v>2013</v>
      </c>
      <c r="D1266" s="2">
        <v>43224</v>
      </c>
      <c r="E1266" s="1" t="s">
        <v>36</v>
      </c>
      <c r="G1266" s="1" t="s">
        <v>804</v>
      </c>
      <c r="H1266" s="1" t="s">
        <v>4138</v>
      </c>
      <c r="I1266" s="1" t="s">
        <v>4138</v>
      </c>
      <c r="J1266" s="1" t="s">
        <v>133</v>
      </c>
      <c r="K1266" s="1" t="s">
        <v>2027</v>
      </c>
      <c r="M1266" s="1" t="s">
        <v>5458</v>
      </c>
      <c r="N1266" s="1" t="s">
        <v>5459</v>
      </c>
      <c r="O1266" s="1" t="s">
        <v>5460</v>
      </c>
      <c r="Q1266" s="1" t="s">
        <v>45</v>
      </c>
      <c r="R1266" s="1" t="s">
        <v>90</v>
      </c>
      <c r="S1266" s="1" t="s">
        <v>3927</v>
      </c>
      <c r="U1266" s="1" t="s">
        <v>48</v>
      </c>
      <c r="AB1266" s="7" t="s">
        <v>64</v>
      </c>
      <c r="AC1266" s="1">
        <v>5.5</v>
      </c>
      <c r="AD1266" s="5">
        <v>14</v>
      </c>
      <c r="AE1266" s="4">
        <v>0.75</v>
      </c>
      <c r="AF1266" s="3">
        <v>329.7</v>
      </c>
      <c r="AG1266" s="1" t="s">
        <v>1860</v>
      </c>
      <c r="AH1266" s="1" t="s">
        <v>5461</v>
      </c>
      <c r="AI1266" s="1" t="s">
        <v>1860</v>
      </c>
    </row>
    <row r="1267" spans="1:35">
      <c r="A1267" s="1">
        <v>10096601</v>
      </c>
      <c r="B1267" s="1" t="s">
        <v>5462</v>
      </c>
      <c r="C1267" s="6">
        <v>2014</v>
      </c>
      <c r="D1267" s="2">
        <v>43224</v>
      </c>
      <c r="E1267" s="1" t="s">
        <v>36</v>
      </c>
      <c r="G1267" s="1" t="s">
        <v>804</v>
      </c>
      <c r="H1267" s="1" t="s">
        <v>4138</v>
      </c>
      <c r="I1267" s="1" t="s">
        <v>4138</v>
      </c>
      <c r="J1267" s="1" t="s">
        <v>133</v>
      </c>
      <c r="K1267" s="1" t="s">
        <v>2027</v>
      </c>
      <c r="M1267" s="1" t="s">
        <v>5347</v>
      </c>
      <c r="N1267" s="1" t="s">
        <v>5463</v>
      </c>
      <c r="O1267" s="1" t="s">
        <v>5464</v>
      </c>
      <c r="Q1267" s="1" t="s">
        <v>45</v>
      </c>
      <c r="R1267" s="1" t="s">
        <v>90</v>
      </c>
      <c r="S1267" s="1" t="s">
        <v>5465</v>
      </c>
      <c r="AB1267" s="7" t="s">
        <v>64</v>
      </c>
      <c r="AC1267" s="1">
        <v>5.9</v>
      </c>
      <c r="AD1267" s="5">
        <v>14</v>
      </c>
      <c r="AE1267" s="4">
        <v>0.75</v>
      </c>
      <c r="AF1267" s="3">
        <v>329</v>
      </c>
      <c r="AG1267" s="1" t="s">
        <v>1739</v>
      </c>
      <c r="AH1267" s="1" t="s">
        <v>3933</v>
      </c>
      <c r="AI1267" s="1" t="s">
        <v>109</v>
      </c>
    </row>
    <row r="1268" spans="1:35">
      <c r="A1268" s="1">
        <v>9599401</v>
      </c>
      <c r="B1268" s="1" t="s">
        <v>5466</v>
      </c>
      <c r="C1268" s="6">
        <v>2014</v>
      </c>
      <c r="D1268" s="2">
        <v>43224</v>
      </c>
      <c r="E1268" s="1" t="s">
        <v>36</v>
      </c>
      <c r="G1268" s="1" t="s">
        <v>804</v>
      </c>
      <c r="H1268" s="1" t="s">
        <v>4138</v>
      </c>
      <c r="I1268" s="1" t="s">
        <v>4138</v>
      </c>
      <c r="J1268" s="1" t="s">
        <v>133</v>
      </c>
      <c r="K1268" s="1" t="s">
        <v>2027</v>
      </c>
      <c r="M1268" s="1" t="s">
        <v>5467</v>
      </c>
      <c r="N1268" s="1" t="s">
        <v>5468</v>
      </c>
      <c r="O1268" s="1" t="s">
        <v>5469</v>
      </c>
      <c r="Q1268" s="1" t="s">
        <v>45</v>
      </c>
      <c r="R1268" s="1" t="s">
        <v>90</v>
      </c>
      <c r="S1268" s="1" t="s">
        <v>5470</v>
      </c>
      <c r="AB1268" s="7" t="s">
        <v>64</v>
      </c>
      <c r="AC1268" s="1">
        <v>5.7</v>
      </c>
      <c r="AD1268" s="5">
        <v>14.5</v>
      </c>
      <c r="AE1268" s="4">
        <v>0.75</v>
      </c>
      <c r="AF1268" s="3">
        <v>299.5</v>
      </c>
      <c r="AG1268" s="1" t="s">
        <v>1783</v>
      </c>
      <c r="AH1268" s="1" t="s">
        <v>5471</v>
      </c>
      <c r="AI1268" s="1" t="s">
        <v>223</v>
      </c>
    </row>
    <row r="1269" spans="1:35">
      <c r="A1269" s="1">
        <v>10074501</v>
      </c>
      <c r="B1269" s="1" t="s">
        <v>5472</v>
      </c>
      <c r="C1269" s="6">
        <v>2016</v>
      </c>
      <c r="D1269" s="2">
        <v>43224</v>
      </c>
      <c r="E1269" s="1" t="s">
        <v>36</v>
      </c>
      <c r="G1269" s="1" t="s">
        <v>804</v>
      </c>
      <c r="H1269" s="1" t="s">
        <v>4138</v>
      </c>
      <c r="I1269" s="1" t="s">
        <v>4138</v>
      </c>
      <c r="J1269" s="1" t="s">
        <v>133</v>
      </c>
      <c r="K1269" s="1" t="s">
        <v>2027</v>
      </c>
      <c r="M1269" s="1" t="s">
        <v>4198</v>
      </c>
      <c r="N1269" s="1" t="s">
        <v>5473</v>
      </c>
      <c r="O1269" s="1" t="s">
        <v>5474</v>
      </c>
      <c r="Q1269" s="1" t="s">
        <v>45</v>
      </c>
      <c r="R1269" s="1" t="s">
        <v>90</v>
      </c>
      <c r="S1269" s="1" t="s">
        <v>5475</v>
      </c>
      <c r="AB1269" s="7" t="s">
        <v>64</v>
      </c>
      <c r="AC1269" s="1">
        <v>5.3</v>
      </c>
      <c r="AD1269" s="5">
        <v>13.5</v>
      </c>
      <c r="AE1269" s="4">
        <v>0.75</v>
      </c>
      <c r="AF1269" s="3">
        <v>298.5</v>
      </c>
      <c r="AG1269" s="1" t="s">
        <v>1034</v>
      </c>
      <c r="AH1269" s="1" t="s">
        <v>2064</v>
      </c>
      <c r="AI1269" s="1" t="s">
        <v>223</v>
      </c>
    </row>
    <row r="1270" spans="1:35">
      <c r="A1270" s="1">
        <v>8344501</v>
      </c>
      <c r="B1270" s="1" t="s">
        <v>5476</v>
      </c>
      <c r="C1270" s="6">
        <v>2016</v>
      </c>
      <c r="D1270" s="2">
        <v>43224</v>
      </c>
      <c r="E1270" s="1" t="s">
        <v>36</v>
      </c>
      <c r="G1270" s="1" t="s">
        <v>804</v>
      </c>
      <c r="H1270" s="1" t="s">
        <v>4138</v>
      </c>
      <c r="I1270" s="1" t="s">
        <v>4138</v>
      </c>
      <c r="J1270" s="1" t="s">
        <v>133</v>
      </c>
      <c r="K1270" s="1" t="s">
        <v>2027</v>
      </c>
      <c r="M1270" s="1" t="s">
        <v>3677</v>
      </c>
      <c r="N1270" s="1" t="s">
        <v>5477</v>
      </c>
      <c r="O1270" s="1" t="s">
        <v>5478</v>
      </c>
      <c r="Q1270" s="1" t="s">
        <v>45</v>
      </c>
      <c r="R1270" s="1" t="s">
        <v>90</v>
      </c>
      <c r="S1270" s="1" t="s">
        <v>5479</v>
      </c>
      <c r="Y1270" s="1" t="s">
        <v>48</v>
      </c>
      <c r="AB1270" s="7" t="s">
        <v>64</v>
      </c>
      <c r="AC1270" s="1">
        <v>5.2</v>
      </c>
      <c r="AD1270" s="5">
        <v>13.5</v>
      </c>
      <c r="AE1270" s="4">
        <v>0.75</v>
      </c>
      <c r="AF1270" s="3">
        <v>292.7</v>
      </c>
      <c r="AG1270" s="1" t="s">
        <v>1797</v>
      </c>
      <c r="AH1270" s="1" t="s">
        <v>2048</v>
      </c>
      <c r="AI1270" s="1" t="s">
        <v>1797</v>
      </c>
    </row>
    <row r="1271" spans="1:35">
      <c r="A1271" s="1">
        <v>8356301</v>
      </c>
      <c r="B1271" s="1" t="s">
        <v>5480</v>
      </c>
      <c r="C1271" s="6">
        <v>2015</v>
      </c>
      <c r="D1271" s="2">
        <v>43224</v>
      </c>
      <c r="E1271" s="1" t="s">
        <v>36</v>
      </c>
      <c r="G1271" s="1" t="s">
        <v>804</v>
      </c>
      <c r="H1271" s="1" t="s">
        <v>4138</v>
      </c>
      <c r="I1271" s="1" t="s">
        <v>4138</v>
      </c>
      <c r="J1271" s="1" t="s">
        <v>133</v>
      </c>
      <c r="K1271" s="1" t="s">
        <v>2027</v>
      </c>
      <c r="M1271" s="1" t="s">
        <v>5347</v>
      </c>
      <c r="N1271" s="1" t="s">
        <v>5481</v>
      </c>
      <c r="O1271" s="1" t="s">
        <v>5482</v>
      </c>
      <c r="Q1271" s="1" t="s">
        <v>45</v>
      </c>
      <c r="R1271" s="1" t="s">
        <v>90</v>
      </c>
      <c r="S1271" s="1" t="s">
        <v>5483</v>
      </c>
      <c r="AB1271" s="7" t="s">
        <v>64</v>
      </c>
      <c r="AC1271" s="1">
        <v>4.5</v>
      </c>
      <c r="AD1271" s="5">
        <v>13</v>
      </c>
      <c r="AE1271" s="4">
        <v>0.75</v>
      </c>
      <c r="AF1271" s="3">
        <v>292.39999999999998</v>
      </c>
      <c r="AG1271" s="1" t="s">
        <v>1797</v>
      </c>
      <c r="AH1271" s="1" t="s">
        <v>5456</v>
      </c>
      <c r="AI1271" s="1" t="s">
        <v>1797</v>
      </c>
    </row>
    <row r="1272" spans="1:35">
      <c r="A1272" s="1">
        <v>10056401</v>
      </c>
      <c r="B1272" s="1" t="s">
        <v>5410</v>
      </c>
      <c r="C1272" s="6">
        <v>2015</v>
      </c>
      <c r="D1272" s="2">
        <v>43224</v>
      </c>
      <c r="E1272" s="1" t="s">
        <v>36</v>
      </c>
      <c r="G1272" s="1" t="s">
        <v>804</v>
      </c>
      <c r="H1272" s="1" t="s">
        <v>4138</v>
      </c>
      <c r="I1272" s="1" t="s">
        <v>4138</v>
      </c>
      <c r="J1272" s="1" t="s">
        <v>133</v>
      </c>
      <c r="K1272" s="1" t="s">
        <v>2027</v>
      </c>
      <c r="M1272" s="1" t="s">
        <v>5484</v>
      </c>
      <c r="N1272" s="1" t="s">
        <v>5485</v>
      </c>
      <c r="O1272" s="1" t="s">
        <v>5486</v>
      </c>
      <c r="Q1272" s="1" t="s">
        <v>45</v>
      </c>
      <c r="R1272" s="1" t="s">
        <v>90</v>
      </c>
      <c r="S1272" s="1" t="s">
        <v>5487</v>
      </c>
      <c r="AB1272" s="7" t="s">
        <v>64</v>
      </c>
      <c r="AC1272" s="1">
        <v>5.6</v>
      </c>
      <c r="AD1272" s="5">
        <v>14</v>
      </c>
      <c r="AE1272" s="4">
        <v>0.75</v>
      </c>
      <c r="AF1272" s="3">
        <v>288.10000000000002</v>
      </c>
      <c r="AG1272" s="1" t="s">
        <v>5414</v>
      </c>
      <c r="AH1272" s="1" t="s">
        <v>5415</v>
      </c>
      <c r="AI1272" s="1" t="s">
        <v>131</v>
      </c>
    </row>
    <row r="1273" spans="1:35">
      <c r="A1273" s="1">
        <v>8346101</v>
      </c>
      <c r="B1273" s="1" t="s">
        <v>5488</v>
      </c>
      <c r="C1273" s="6">
        <v>2014</v>
      </c>
      <c r="D1273" s="2">
        <v>43224</v>
      </c>
      <c r="E1273" s="1" t="s">
        <v>36</v>
      </c>
      <c r="G1273" s="1" t="s">
        <v>804</v>
      </c>
      <c r="H1273" s="1" t="s">
        <v>4138</v>
      </c>
      <c r="I1273" s="1" t="s">
        <v>4138</v>
      </c>
      <c r="J1273" s="1" t="s">
        <v>133</v>
      </c>
      <c r="K1273" s="1" t="s">
        <v>2027</v>
      </c>
      <c r="M1273" s="1" t="s">
        <v>5489</v>
      </c>
      <c r="N1273" s="1" t="s">
        <v>5490</v>
      </c>
      <c r="O1273" s="1" t="s">
        <v>5491</v>
      </c>
      <c r="Q1273" s="1" t="s">
        <v>45</v>
      </c>
      <c r="R1273" s="1" t="s">
        <v>90</v>
      </c>
      <c r="S1273" s="1" t="s">
        <v>5492</v>
      </c>
      <c r="AB1273" s="7" t="s">
        <v>64</v>
      </c>
      <c r="AC1273" s="1">
        <v>5.5</v>
      </c>
      <c r="AD1273" s="5">
        <v>12.5</v>
      </c>
      <c r="AE1273" s="4">
        <v>0.75</v>
      </c>
      <c r="AF1273" s="3">
        <v>280.3</v>
      </c>
      <c r="AG1273" s="1" t="s">
        <v>1378</v>
      </c>
      <c r="AH1273" s="1" t="s">
        <v>2054</v>
      </c>
      <c r="AI1273" s="1" t="s">
        <v>1378</v>
      </c>
    </row>
    <row r="1274" spans="1:35">
      <c r="A1274" s="1">
        <v>8356501</v>
      </c>
      <c r="B1274" s="1" t="s">
        <v>5493</v>
      </c>
      <c r="C1274" s="6">
        <v>2015</v>
      </c>
      <c r="D1274" s="2">
        <v>43224</v>
      </c>
      <c r="E1274" s="1" t="s">
        <v>36</v>
      </c>
      <c r="G1274" s="1" t="s">
        <v>804</v>
      </c>
      <c r="H1274" s="1" t="s">
        <v>4138</v>
      </c>
      <c r="I1274" s="1" t="s">
        <v>4138</v>
      </c>
      <c r="J1274" s="1" t="s">
        <v>133</v>
      </c>
      <c r="K1274" s="1" t="s">
        <v>2027</v>
      </c>
      <c r="M1274" s="1" t="s">
        <v>3677</v>
      </c>
      <c r="N1274" s="1" t="s">
        <v>5494</v>
      </c>
      <c r="O1274" s="1" t="s">
        <v>5495</v>
      </c>
      <c r="Q1274" s="1" t="s">
        <v>45</v>
      </c>
      <c r="R1274" s="1" t="s">
        <v>90</v>
      </c>
      <c r="S1274" s="1" t="s">
        <v>5496</v>
      </c>
      <c r="AB1274" s="7" t="s">
        <v>64</v>
      </c>
      <c r="AC1274" s="1">
        <v>5.8</v>
      </c>
      <c r="AD1274" s="5">
        <v>13</v>
      </c>
      <c r="AE1274" s="4">
        <v>0.75</v>
      </c>
      <c r="AF1274" s="3">
        <v>271.7</v>
      </c>
      <c r="AG1274" s="1" t="s">
        <v>1797</v>
      </c>
      <c r="AH1274" s="1" t="s">
        <v>5456</v>
      </c>
      <c r="AI1274" s="1" t="s">
        <v>1797</v>
      </c>
    </row>
    <row r="1275" spans="1:35">
      <c r="A1275" s="1">
        <v>10093901</v>
      </c>
      <c r="B1275" s="1" t="s">
        <v>5497</v>
      </c>
      <c r="C1275" s="6">
        <v>2015</v>
      </c>
      <c r="D1275" s="2">
        <v>43224</v>
      </c>
      <c r="E1275" s="1" t="s">
        <v>36</v>
      </c>
      <c r="G1275" s="1" t="s">
        <v>804</v>
      </c>
      <c r="H1275" s="1" t="s">
        <v>4138</v>
      </c>
      <c r="I1275" s="1" t="s">
        <v>4138</v>
      </c>
      <c r="J1275" s="1" t="s">
        <v>133</v>
      </c>
      <c r="K1275" s="1" t="s">
        <v>2027</v>
      </c>
      <c r="M1275" s="1" t="s">
        <v>4233</v>
      </c>
      <c r="N1275" s="1" t="s">
        <v>5498</v>
      </c>
      <c r="O1275" s="1" t="s">
        <v>5499</v>
      </c>
      <c r="Q1275" s="1" t="s">
        <v>45</v>
      </c>
      <c r="R1275" s="1" t="s">
        <v>90</v>
      </c>
      <c r="S1275" s="1" t="s">
        <v>5500</v>
      </c>
      <c r="AB1275" s="7">
        <v>3.5</v>
      </c>
      <c r="AC1275" s="1">
        <v>5.8</v>
      </c>
      <c r="AD1275" s="5">
        <v>13.5</v>
      </c>
      <c r="AE1275" s="4">
        <v>0.75</v>
      </c>
      <c r="AF1275" s="3">
        <v>260.10000000000002</v>
      </c>
      <c r="AG1275" s="1" t="s">
        <v>1970</v>
      </c>
      <c r="AH1275" s="1" t="s">
        <v>5501</v>
      </c>
      <c r="AI1275" s="1" t="s">
        <v>51</v>
      </c>
    </row>
    <row r="1276" spans="1:35">
      <c r="A1276" s="1">
        <v>10042101</v>
      </c>
      <c r="B1276" s="1" t="s">
        <v>5502</v>
      </c>
      <c r="C1276" s="6">
        <v>2015</v>
      </c>
      <c r="D1276" s="2">
        <v>43224</v>
      </c>
      <c r="E1276" s="1" t="s">
        <v>36</v>
      </c>
      <c r="G1276" s="1" t="s">
        <v>804</v>
      </c>
      <c r="H1276" s="1" t="s">
        <v>4138</v>
      </c>
      <c r="I1276" s="1" t="s">
        <v>4138</v>
      </c>
      <c r="J1276" s="1" t="s">
        <v>133</v>
      </c>
      <c r="K1276" s="1" t="s">
        <v>2027</v>
      </c>
      <c r="M1276" s="1" t="s">
        <v>142</v>
      </c>
      <c r="N1276" s="1" t="s">
        <v>4590</v>
      </c>
      <c r="O1276" s="1" t="s">
        <v>5503</v>
      </c>
      <c r="Q1276" s="1" t="s">
        <v>45</v>
      </c>
      <c r="R1276" s="1" t="s">
        <v>90</v>
      </c>
      <c r="S1276" s="1" t="s">
        <v>3927</v>
      </c>
      <c r="U1276" s="1" t="s">
        <v>48</v>
      </c>
      <c r="AB1276" s="7" t="s">
        <v>64</v>
      </c>
      <c r="AC1276" s="1">
        <v>6</v>
      </c>
      <c r="AD1276" s="5">
        <v>14</v>
      </c>
      <c r="AE1276" s="4">
        <v>0.75</v>
      </c>
      <c r="AF1276" s="3">
        <v>249.9</v>
      </c>
      <c r="AG1276" s="1" t="s">
        <v>1320</v>
      </c>
      <c r="AH1276" s="1" t="s">
        <v>5504</v>
      </c>
      <c r="AI1276" s="1" t="s">
        <v>109</v>
      </c>
    </row>
    <row r="1277" spans="1:35">
      <c r="A1277" s="1">
        <v>10105001</v>
      </c>
      <c r="B1277" s="1" t="s">
        <v>5505</v>
      </c>
      <c r="C1277" s="6">
        <v>2015</v>
      </c>
      <c r="D1277" s="2">
        <v>43224</v>
      </c>
      <c r="E1277" s="1" t="s">
        <v>36</v>
      </c>
      <c r="G1277" s="1" t="s">
        <v>804</v>
      </c>
      <c r="H1277" s="1" t="s">
        <v>4138</v>
      </c>
      <c r="I1277" s="1" t="s">
        <v>4138</v>
      </c>
      <c r="J1277" s="1" t="s">
        <v>133</v>
      </c>
      <c r="K1277" s="1" t="s">
        <v>2027</v>
      </c>
      <c r="M1277" s="1" t="s">
        <v>142</v>
      </c>
      <c r="N1277" s="1" t="s">
        <v>5506</v>
      </c>
      <c r="O1277" s="1" t="s">
        <v>5507</v>
      </c>
      <c r="Q1277" s="1" t="s">
        <v>45</v>
      </c>
      <c r="R1277" s="1" t="s">
        <v>90</v>
      </c>
      <c r="S1277" s="1" t="s">
        <v>3927</v>
      </c>
      <c r="AB1277" s="7" t="s">
        <v>64</v>
      </c>
      <c r="AC1277" s="1">
        <v>5</v>
      </c>
      <c r="AD1277" s="5">
        <v>14.5</v>
      </c>
      <c r="AE1277" s="4">
        <v>0.75</v>
      </c>
      <c r="AF1277" s="3">
        <v>240.4</v>
      </c>
      <c r="AG1277" s="1" t="s">
        <v>1860</v>
      </c>
      <c r="AH1277" s="1" t="s">
        <v>5461</v>
      </c>
      <c r="AI1277" s="1" t="s">
        <v>1860</v>
      </c>
    </row>
    <row r="1278" spans="1:35">
      <c r="A1278" s="1">
        <v>101401</v>
      </c>
      <c r="B1278" s="1" t="s">
        <v>5508</v>
      </c>
      <c r="C1278" s="6">
        <v>2008</v>
      </c>
      <c r="D1278" s="2">
        <v>43224</v>
      </c>
      <c r="E1278" s="1" t="s">
        <v>36</v>
      </c>
      <c r="G1278" s="1" t="s">
        <v>804</v>
      </c>
      <c r="H1278" s="1" t="s">
        <v>4138</v>
      </c>
      <c r="I1278" s="1" t="s">
        <v>4138</v>
      </c>
      <c r="J1278" s="1" t="s">
        <v>133</v>
      </c>
      <c r="K1278" s="1" t="s">
        <v>2027</v>
      </c>
      <c r="M1278" s="1" t="s">
        <v>3677</v>
      </c>
      <c r="N1278" s="1" t="s">
        <v>5509</v>
      </c>
      <c r="O1278" s="1" t="s">
        <v>5510</v>
      </c>
      <c r="Q1278" s="1" t="s">
        <v>45</v>
      </c>
      <c r="R1278" s="1" t="s">
        <v>90</v>
      </c>
      <c r="S1278" s="1" t="s">
        <v>5511</v>
      </c>
      <c r="AB1278" s="7" t="s">
        <v>64</v>
      </c>
      <c r="AC1278" s="1">
        <v>5.4</v>
      </c>
      <c r="AD1278" s="5">
        <v>13</v>
      </c>
      <c r="AE1278" s="4">
        <v>0.75</v>
      </c>
      <c r="AF1278" s="3">
        <v>240.3</v>
      </c>
      <c r="AG1278" s="1" t="s">
        <v>1783</v>
      </c>
      <c r="AH1278" s="1" t="s">
        <v>5512</v>
      </c>
      <c r="AI1278" s="1" t="s">
        <v>223</v>
      </c>
    </row>
    <row r="1279" spans="1:35">
      <c r="A1279" s="1">
        <v>723201</v>
      </c>
      <c r="B1279" s="1" t="s">
        <v>5513</v>
      </c>
      <c r="C1279" s="6">
        <v>2014</v>
      </c>
      <c r="D1279" s="2">
        <v>43224</v>
      </c>
      <c r="E1279" s="1" t="s">
        <v>36</v>
      </c>
      <c r="G1279" s="1" t="s">
        <v>804</v>
      </c>
      <c r="H1279" s="1" t="s">
        <v>4138</v>
      </c>
      <c r="I1279" s="1" t="s">
        <v>4138</v>
      </c>
      <c r="J1279" s="1" t="s">
        <v>133</v>
      </c>
      <c r="K1279" s="1" t="s">
        <v>2027</v>
      </c>
      <c r="M1279" s="1" t="s">
        <v>3677</v>
      </c>
      <c r="N1279" s="1" t="s">
        <v>5514</v>
      </c>
      <c r="O1279" s="1" t="s">
        <v>5515</v>
      </c>
      <c r="Q1279" s="1" t="s">
        <v>45</v>
      </c>
      <c r="R1279" s="1" t="s">
        <v>90</v>
      </c>
      <c r="S1279" s="1" t="s">
        <v>5516</v>
      </c>
      <c r="AB1279" s="7" t="s">
        <v>64</v>
      </c>
      <c r="AC1279" s="1">
        <v>5.5</v>
      </c>
      <c r="AD1279" s="5">
        <v>13</v>
      </c>
      <c r="AE1279" s="4">
        <v>0.75</v>
      </c>
      <c r="AF1279" s="3">
        <v>239.5</v>
      </c>
      <c r="AG1279" s="1" t="s">
        <v>203</v>
      </c>
      <c r="AH1279" s="1" t="s">
        <v>5517</v>
      </c>
      <c r="AI1279" s="1" t="s">
        <v>51</v>
      </c>
    </row>
    <row r="1280" spans="1:35">
      <c r="A1280" s="1">
        <v>8334701</v>
      </c>
      <c r="B1280" s="1" t="s">
        <v>5518</v>
      </c>
      <c r="C1280" s="6">
        <v>2015</v>
      </c>
      <c r="D1280" s="2">
        <v>43224</v>
      </c>
      <c r="E1280" s="1" t="s">
        <v>36</v>
      </c>
      <c r="G1280" s="1" t="s">
        <v>804</v>
      </c>
      <c r="H1280" s="1" t="s">
        <v>4138</v>
      </c>
      <c r="I1280" s="1" t="s">
        <v>4138</v>
      </c>
      <c r="J1280" s="1" t="s">
        <v>133</v>
      </c>
      <c r="K1280" s="1" t="s">
        <v>2027</v>
      </c>
      <c r="M1280" s="1" t="s">
        <v>5519</v>
      </c>
      <c r="N1280" s="1" t="s">
        <v>5520</v>
      </c>
      <c r="O1280" s="1" t="s">
        <v>5521</v>
      </c>
      <c r="Q1280" s="1" t="s">
        <v>45</v>
      </c>
      <c r="R1280" s="1" t="s">
        <v>90</v>
      </c>
      <c r="S1280" s="1" t="s">
        <v>3927</v>
      </c>
      <c r="AB1280" s="7" t="s">
        <v>64</v>
      </c>
      <c r="AC1280" s="1">
        <v>6</v>
      </c>
      <c r="AD1280" s="5">
        <v>13.5</v>
      </c>
      <c r="AE1280" s="4">
        <v>0.75</v>
      </c>
      <c r="AF1280" s="3">
        <v>230.3</v>
      </c>
      <c r="AG1280" s="1" t="s">
        <v>914</v>
      </c>
      <c r="AH1280" s="1" t="s">
        <v>5398</v>
      </c>
      <c r="AI1280" s="1" t="s">
        <v>51</v>
      </c>
    </row>
    <row r="1281" spans="1:35">
      <c r="A1281" s="1">
        <v>10084101</v>
      </c>
      <c r="B1281" s="1" t="s">
        <v>5522</v>
      </c>
      <c r="C1281" s="6">
        <v>2015</v>
      </c>
      <c r="D1281" s="2">
        <v>43224</v>
      </c>
      <c r="E1281" s="1" t="s">
        <v>36</v>
      </c>
      <c r="G1281" s="1" t="s">
        <v>804</v>
      </c>
      <c r="H1281" s="1" t="s">
        <v>4138</v>
      </c>
      <c r="I1281" s="1" t="s">
        <v>4138</v>
      </c>
      <c r="J1281" s="1" t="s">
        <v>133</v>
      </c>
      <c r="K1281" s="1" t="s">
        <v>2027</v>
      </c>
      <c r="M1281" s="1" t="s">
        <v>4609</v>
      </c>
      <c r="N1281" s="1" t="s">
        <v>5523</v>
      </c>
      <c r="O1281" s="1" t="s">
        <v>5524</v>
      </c>
      <c r="Q1281" s="1" t="s">
        <v>45</v>
      </c>
      <c r="R1281" s="1" t="s">
        <v>90</v>
      </c>
      <c r="S1281" s="1" t="s">
        <v>5525</v>
      </c>
      <c r="U1281" s="1" t="s">
        <v>48</v>
      </c>
      <c r="Y1281" s="1" t="s">
        <v>48</v>
      </c>
      <c r="AB1281" s="7" t="s">
        <v>64</v>
      </c>
      <c r="AC1281" s="1">
        <v>5.0999999999999996</v>
      </c>
      <c r="AD1281" s="5">
        <v>13.5</v>
      </c>
      <c r="AE1281" s="4">
        <v>0.75</v>
      </c>
      <c r="AF1281" s="3">
        <v>225.5</v>
      </c>
      <c r="AG1281" s="1" t="s">
        <v>1418</v>
      </c>
      <c r="AH1281" s="1" t="s">
        <v>5526</v>
      </c>
      <c r="AI1281" s="1" t="s">
        <v>109</v>
      </c>
    </row>
    <row r="1282" spans="1:35">
      <c r="A1282" s="1">
        <v>9599301</v>
      </c>
      <c r="B1282" s="1" t="s">
        <v>5527</v>
      </c>
      <c r="C1282" s="6">
        <v>2013</v>
      </c>
      <c r="D1282" s="2">
        <v>43224</v>
      </c>
      <c r="E1282" s="1" t="s">
        <v>36</v>
      </c>
      <c r="G1282" s="1" t="s">
        <v>804</v>
      </c>
      <c r="H1282" s="1" t="s">
        <v>4138</v>
      </c>
      <c r="I1282" s="1" t="s">
        <v>4138</v>
      </c>
      <c r="J1282" s="1" t="s">
        <v>133</v>
      </c>
      <c r="K1282" s="1" t="s">
        <v>2027</v>
      </c>
      <c r="M1282" s="1" t="s">
        <v>5528</v>
      </c>
      <c r="N1282" s="1" t="s">
        <v>5529</v>
      </c>
      <c r="O1282" s="1" t="s">
        <v>5530</v>
      </c>
      <c r="Q1282" s="1" t="s">
        <v>45</v>
      </c>
      <c r="R1282" s="1" t="s">
        <v>90</v>
      </c>
      <c r="S1282" s="1" t="s">
        <v>5475</v>
      </c>
      <c r="AB1282" s="7" t="s">
        <v>64</v>
      </c>
      <c r="AC1282" s="1">
        <v>5.7</v>
      </c>
      <c r="AD1282" s="5">
        <v>14</v>
      </c>
      <c r="AE1282" s="4">
        <v>0.75</v>
      </c>
      <c r="AF1282" s="3">
        <v>220.1</v>
      </c>
      <c r="AG1282" s="1" t="s">
        <v>1783</v>
      </c>
      <c r="AH1282" s="1" t="s">
        <v>5471</v>
      </c>
      <c r="AI1282" s="1" t="s">
        <v>223</v>
      </c>
    </row>
    <row r="1283" spans="1:35">
      <c r="A1283" s="1">
        <v>4789501</v>
      </c>
      <c r="B1283" s="1" t="s">
        <v>5531</v>
      </c>
      <c r="C1283" s="6">
        <v>2015</v>
      </c>
      <c r="D1283" s="2">
        <v>43224</v>
      </c>
      <c r="E1283" s="1" t="s">
        <v>36</v>
      </c>
      <c r="G1283" s="1" t="s">
        <v>804</v>
      </c>
      <c r="H1283" s="1" t="s">
        <v>4138</v>
      </c>
      <c r="I1283" s="1" t="s">
        <v>4138</v>
      </c>
      <c r="J1283" s="1" t="s">
        <v>133</v>
      </c>
      <c r="K1283" s="1" t="s">
        <v>2027</v>
      </c>
      <c r="M1283" s="1" t="s">
        <v>3677</v>
      </c>
      <c r="N1283" s="1" t="s">
        <v>5532</v>
      </c>
      <c r="O1283" s="1" t="s">
        <v>5533</v>
      </c>
      <c r="Q1283" s="1" t="s">
        <v>45</v>
      </c>
      <c r="R1283" s="1" t="s">
        <v>90</v>
      </c>
      <c r="S1283" s="1" t="s">
        <v>5534</v>
      </c>
      <c r="AB1283" s="7" t="s">
        <v>64</v>
      </c>
      <c r="AC1283" s="1">
        <v>5.5</v>
      </c>
      <c r="AD1283" s="5">
        <v>13.5</v>
      </c>
      <c r="AE1283" s="4">
        <v>0.75</v>
      </c>
      <c r="AF1283" s="3">
        <v>210.5</v>
      </c>
      <c r="AG1283" s="1" t="s">
        <v>203</v>
      </c>
      <c r="AH1283" s="1" t="s">
        <v>5517</v>
      </c>
      <c r="AI1283" s="1" t="s">
        <v>51</v>
      </c>
    </row>
    <row r="1284" spans="1:35">
      <c r="A1284" s="1">
        <v>10042501</v>
      </c>
      <c r="B1284" s="1" t="s">
        <v>5535</v>
      </c>
      <c r="C1284" s="6">
        <v>2015</v>
      </c>
      <c r="D1284" s="2">
        <v>43224</v>
      </c>
      <c r="E1284" s="1" t="s">
        <v>36</v>
      </c>
      <c r="G1284" s="1" t="s">
        <v>804</v>
      </c>
      <c r="H1284" s="1" t="s">
        <v>4138</v>
      </c>
      <c r="I1284" s="1" t="s">
        <v>4138</v>
      </c>
      <c r="J1284" s="1" t="s">
        <v>133</v>
      </c>
      <c r="K1284" s="1" t="s">
        <v>2027</v>
      </c>
      <c r="M1284" s="1" t="s">
        <v>4145</v>
      </c>
      <c r="N1284" s="1" t="s">
        <v>5536</v>
      </c>
      <c r="O1284" s="1" t="s">
        <v>5537</v>
      </c>
      <c r="Q1284" s="1" t="s">
        <v>45</v>
      </c>
      <c r="R1284" s="1" t="s">
        <v>90</v>
      </c>
      <c r="S1284" s="1" t="s">
        <v>5538</v>
      </c>
      <c r="U1284" s="1" t="s">
        <v>48</v>
      </c>
      <c r="AB1284" s="7" t="s">
        <v>64</v>
      </c>
      <c r="AC1284" s="1">
        <v>6</v>
      </c>
      <c r="AD1284" s="5">
        <v>13</v>
      </c>
      <c r="AE1284" s="4">
        <v>0.75</v>
      </c>
      <c r="AF1284" s="3">
        <v>199.9</v>
      </c>
      <c r="AG1284" s="1" t="s">
        <v>1320</v>
      </c>
      <c r="AH1284" s="1" t="s">
        <v>5504</v>
      </c>
      <c r="AI1284" s="1" t="s">
        <v>109</v>
      </c>
    </row>
    <row r="1285" spans="1:35">
      <c r="A1285" s="1">
        <v>7728301</v>
      </c>
      <c r="B1285" s="1" t="s">
        <v>5539</v>
      </c>
      <c r="C1285" s="6">
        <v>2015</v>
      </c>
      <c r="D1285" s="2">
        <v>43224</v>
      </c>
      <c r="E1285" s="1" t="s">
        <v>36</v>
      </c>
      <c r="G1285" s="1" t="s">
        <v>804</v>
      </c>
      <c r="H1285" s="1" t="s">
        <v>4138</v>
      </c>
      <c r="I1285" s="1" t="s">
        <v>4138</v>
      </c>
      <c r="J1285" s="1" t="s">
        <v>133</v>
      </c>
      <c r="K1285" s="1" t="s">
        <v>2027</v>
      </c>
      <c r="M1285" s="1" t="s">
        <v>135</v>
      </c>
      <c r="N1285" s="1" t="s">
        <v>5540</v>
      </c>
      <c r="O1285" s="1" t="s">
        <v>5541</v>
      </c>
      <c r="Q1285" s="1" t="s">
        <v>45</v>
      </c>
      <c r="R1285" s="1" t="s">
        <v>90</v>
      </c>
      <c r="S1285" s="1" t="s">
        <v>5542</v>
      </c>
      <c r="AB1285" s="7" t="s">
        <v>64</v>
      </c>
      <c r="AC1285" s="1">
        <v>5.0999999999999996</v>
      </c>
      <c r="AD1285" s="5">
        <v>12.5</v>
      </c>
      <c r="AE1285" s="4">
        <v>0.75</v>
      </c>
      <c r="AF1285" s="3">
        <v>196.5</v>
      </c>
      <c r="AG1285" s="1" t="s">
        <v>1034</v>
      </c>
      <c r="AH1285" s="1" t="s">
        <v>2064</v>
      </c>
      <c r="AI1285" s="1" t="s">
        <v>223</v>
      </c>
    </row>
    <row r="1286" spans="1:35">
      <c r="A1286" s="1">
        <v>7984801</v>
      </c>
      <c r="B1286" s="1" t="s">
        <v>5543</v>
      </c>
      <c r="C1286" s="6">
        <v>2014</v>
      </c>
      <c r="D1286" s="2">
        <v>43224</v>
      </c>
      <c r="E1286" s="1" t="s">
        <v>36</v>
      </c>
      <c r="G1286" s="1" t="s">
        <v>804</v>
      </c>
      <c r="H1286" s="1" t="s">
        <v>4138</v>
      </c>
      <c r="I1286" s="1" t="s">
        <v>4138</v>
      </c>
      <c r="J1286" s="1" t="s">
        <v>133</v>
      </c>
      <c r="K1286" s="1" t="s">
        <v>2027</v>
      </c>
      <c r="M1286" s="1" t="s">
        <v>142</v>
      </c>
      <c r="N1286" s="1" t="s">
        <v>5544</v>
      </c>
      <c r="O1286" s="1" t="s">
        <v>5545</v>
      </c>
      <c r="Q1286" s="1" t="s">
        <v>45</v>
      </c>
      <c r="R1286" s="1" t="s">
        <v>90</v>
      </c>
      <c r="S1286" s="1" t="s">
        <v>5546</v>
      </c>
      <c r="U1286" s="1" t="s">
        <v>48</v>
      </c>
      <c r="AB1286" s="7" t="s">
        <v>64</v>
      </c>
      <c r="AC1286" s="1">
        <v>5.0999999999999996</v>
      </c>
      <c r="AD1286" s="5">
        <v>14</v>
      </c>
      <c r="AE1286" s="4">
        <v>0.75</v>
      </c>
      <c r="AF1286" s="3">
        <v>194.9</v>
      </c>
      <c r="AG1286" s="1" t="s">
        <v>2075</v>
      </c>
      <c r="AH1286" s="1" t="s">
        <v>2076</v>
      </c>
      <c r="AI1286" s="1" t="s">
        <v>131</v>
      </c>
    </row>
    <row r="1287" spans="1:35">
      <c r="A1287" s="1">
        <v>10104901</v>
      </c>
      <c r="B1287" s="1" t="s">
        <v>5547</v>
      </c>
      <c r="C1287" s="6">
        <v>2015</v>
      </c>
      <c r="D1287" s="2">
        <v>43224</v>
      </c>
      <c r="E1287" s="1" t="s">
        <v>36</v>
      </c>
      <c r="G1287" s="1" t="s">
        <v>804</v>
      </c>
      <c r="H1287" s="1" t="s">
        <v>4138</v>
      </c>
      <c r="I1287" s="1" t="s">
        <v>4138</v>
      </c>
      <c r="J1287" s="1" t="s">
        <v>133</v>
      </c>
      <c r="K1287" s="1" t="s">
        <v>2027</v>
      </c>
      <c r="M1287" s="1" t="s">
        <v>4957</v>
      </c>
      <c r="N1287" s="1" t="s">
        <v>5548</v>
      </c>
      <c r="O1287" s="1" t="s">
        <v>5549</v>
      </c>
      <c r="Q1287" s="1" t="s">
        <v>45</v>
      </c>
      <c r="R1287" s="1" t="s">
        <v>90</v>
      </c>
      <c r="S1287" s="1" t="s">
        <v>3927</v>
      </c>
      <c r="Y1287" s="1" t="s">
        <v>48</v>
      </c>
      <c r="AB1287" s="7" t="s">
        <v>64</v>
      </c>
      <c r="AC1287" s="1">
        <v>5.2</v>
      </c>
      <c r="AD1287" s="5">
        <v>13</v>
      </c>
      <c r="AE1287" s="4">
        <v>0.75</v>
      </c>
      <c r="AF1287" s="3">
        <v>190.3</v>
      </c>
      <c r="AG1287" s="1" t="s">
        <v>1860</v>
      </c>
      <c r="AH1287" s="1" t="s">
        <v>5550</v>
      </c>
      <c r="AI1287" s="1" t="s">
        <v>1860</v>
      </c>
    </row>
    <row r="1288" spans="1:35">
      <c r="A1288" s="1">
        <v>10042201</v>
      </c>
      <c r="B1288" s="1" t="s">
        <v>5551</v>
      </c>
      <c r="C1288" s="6">
        <v>2015</v>
      </c>
      <c r="D1288" s="2">
        <v>43224</v>
      </c>
      <c r="E1288" s="1" t="s">
        <v>36</v>
      </c>
      <c r="G1288" s="1" t="s">
        <v>804</v>
      </c>
      <c r="H1288" s="1" t="s">
        <v>4138</v>
      </c>
      <c r="I1288" s="1" t="s">
        <v>4138</v>
      </c>
      <c r="J1288" s="1" t="s">
        <v>133</v>
      </c>
      <c r="K1288" s="1" t="s">
        <v>2027</v>
      </c>
      <c r="M1288" s="1" t="s">
        <v>3677</v>
      </c>
      <c r="N1288" s="1" t="s">
        <v>4780</v>
      </c>
      <c r="O1288" s="1" t="s">
        <v>5552</v>
      </c>
      <c r="Q1288" s="1" t="s">
        <v>45</v>
      </c>
      <c r="R1288" s="1" t="s">
        <v>90</v>
      </c>
      <c r="S1288" s="1" t="s">
        <v>5553</v>
      </c>
      <c r="U1288" s="1" t="s">
        <v>48</v>
      </c>
      <c r="AB1288" s="7" t="s">
        <v>64</v>
      </c>
      <c r="AC1288" s="1">
        <v>5</v>
      </c>
      <c r="AD1288" s="5">
        <v>13.5</v>
      </c>
      <c r="AE1288" s="4">
        <v>0.75</v>
      </c>
      <c r="AF1288" s="3">
        <v>174.9</v>
      </c>
      <c r="AG1288" s="1" t="s">
        <v>1320</v>
      </c>
      <c r="AH1288" s="1" t="s">
        <v>5504</v>
      </c>
      <c r="AI1288" s="1" t="s">
        <v>109</v>
      </c>
    </row>
    <row r="1289" spans="1:35">
      <c r="A1289" s="1">
        <v>7984601</v>
      </c>
      <c r="B1289" s="1" t="s">
        <v>5554</v>
      </c>
      <c r="C1289" s="6">
        <v>2015</v>
      </c>
      <c r="D1289" s="2">
        <v>43224</v>
      </c>
      <c r="E1289" s="1" t="s">
        <v>36</v>
      </c>
      <c r="G1289" s="1" t="s">
        <v>804</v>
      </c>
      <c r="H1289" s="1" t="s">
        <v>4138</v>
      </c>
      <c r="I1289" s="1" t="s">
        <v>4138</v>
      </c>
      <c r="J1289" s="1" t="s">
        <v>133</v>
      </c>
      <c r="K1289" s="1" t="s">
        <v>2027</v>
      </c>
      <c r="M1289" s="1" t="s">
        <v>872</v>
      </c>
      <c r="N1289" s="1" t="s">
        <v>5555</v>
      </c>
      <c r="O1289" s="1" t="s">
        <v>5556</v>
      </c>
      <c r="Q1289" s="1" t="s">
        <v>45</v>
      </c>
      <c r="R1289" s="1" t="s">
        <v>90</v>
      </c>
      <c r="S1289" s="1" t="s">
        <v>5557</v>
      </c>
      <c r="U1289" s="1" t="s">
        <v>48</v>
      </c>
      <c r="AB1289" s="7" t="s">
        <v>64</v>
      </c>
      <c r="AC1289" s="1">
        <v>4.8</v>
      </c>
      <c r="AD1289" s="5">
        <v>14</v>
      </c>
      <c r="AE1289" s="4">
        <v>0.75</v>
      </c>
      <c r="AF1289" s="3">
        <v>169.9</v>
      </c>
      <c r="AG1289" s="1" t="s">
        <v>2075</v>
      </c>
      <c r="AH1289" s="1" t="s">
        <v>2076</v>
      </c>
      <c r="AI1289" s="1" t="s">
        <v>131</v>
      </c>
    </row>
    <row r="1290" spans="1:35">
      <c r="A1290" s="1">
        <v>8314201</v>
      </c>
      <c r="B1290" s="1" t="s">
        <v>5558</v>
      </c>
      <c r="C1290" s="6">
        <v>0</v>
      </c>
      <c r="D1290" s="2">
        <v>43224</v>
      </c>
      <c r="E1290" s="1" t="s">
        <v>36</v>
      </c>
      <c r="G1290" s="1" t="s">
        <v>804</v>
      </c>
      <c r="H1290" s="1" t="s">
        <v>4138</v>
      </c>
      <c r="I1290" s="1" t="s">
        <v>4138</v>
      </c>
      <c r="J1290" s="1" t="s">
        <v>133</v>
      </c>
      <c r="K1290" s="1" t="s">
        <v>2027</v>
      </c>
      <c r="M1290" s="1" t="s">
        <v>4957</v>
      </c>
      <c r="N1290" s="1" t="s">
        <v>5559</v>
      </c>
      <c r="O1290" s="1" t="s">
        <v>5560</v>
      </c>
      <c r="Q1290" s="1" t="s">
        <v>45</v>
      </c>
      <c r="R1290" s="1" t="s">
        <v>46</v>
      </c>
      <c r="S1290" s="1" t="s">
        <v>5561</v>
      </c>
      <c r="AB1290" s="7">
        <v>9.6999999999999993</v>
      </c>
      <c r="AC1290" s="1">
        <v>5.2</v>
      </c>
      <c r="AD1290" s="5">
        <v>12.5</v>
      </c>
      <c r="AE1290" s="4">
        <v>0.75</v>
      </c>
      <c r="AF1290" s="3">
        <v>155</v>
      </c>
      <c r="AG1290" s="1" t="s">
        <v>1111</v>
      </c>
      <c r="AH1290" s="1" t="s">
        <v>5562</v>
      </c>
      <c r="AI1290" s="1" t="s">
        <v>131</v>
      </c>
    </row>
    <row r="1291" spans="1:35">
      <c r="A1291" s="1">
        <v>10124301</v>
      </c>
      <c r="B1291" s="1" t="s">
        <v>5563</v>
      </c>
      <c r="C1291" s="6">
        <v>2013</v>
      </c>
      <c r="D1291" s="2">
        <v>43224</v>
      </c>
      <c r="E1291" s="1" t="s">
        <v>68</v>
      </c>
      <c r="G1291" s="1" t="s">
        <v>804</v>
      </c>
      <c r="H1291" s="1" t="s">
        <v>4138</v>
      </c>
      <c r="I1291" s="1" t="s">
        <v>4138</v>
      </c>
      <c r="J1291" s="1" t="s">
        <v>133</v>
      </c>
      <c r="K1291" s="1" t="s">
        <v>2078</v>
      </c>
      <c r="M1291" s="1" t="s">
        <v>142</v>
      </c>
      <c r="N1291" s="1" t="s">
        <v>5564</v>
      </c>
      <c r="O1291" s="1" t="s">
        <v>5565</v>
      </c>
      <c r="Q1291" s="1" t="s">
        <v>45</v>
      </c>
      <c r="R1291" s="1" t="s">
        <v>90</v>
      </c>
      <c r="S1291" s="1" t="s">
        <v>5566</v>
      </c>
      <c r="AB1291" s="7" t="s">
        <v>64</v>
      </c>
      <c r="AC1291" s="1">
        <v>5.3</v>
      </c>
      <c r="AD1291" s="5">
        <v>13.5</v>
      </c>
      <c r="AE1291" s="4">
        <v>0.75</v>
      </c>
      <c r="AF1291" s="3">
        <v>368.8</v>
      </c>
      <c r="AG1291" s="1" t="s">
        <v>2081</v>
      </c>
      <c r="AH1291" s="1" t="s">
        <v>2082</v>
      </c>
      <c r="AI1291" s="1" t="s">
        <v>2081</v>
      </c>
    </row>
    <row r="1292" spans="1:35">
      <c r="A1292" s="1">
        <v>10124201</v>
      </c>
      <c r="B1292" s="1" t="s">
        <v>5567</v>
      </c>
      <c r="C1292" s="6">
        <v>2016</v>
      </c>
      <c r="D1292" s="2">
        <v>43224</v>
      </c>
      <c r="E1292" s="1" t="s">
        <v>68</v>
      </c>
      <c r="G1292" s="1" t="s">
        <v>804</v>
      </c>
      <c r="H1292" s="1" t="s">
        <v>4138</v>
      </c>
      <c r="I1292" s="1" t="s">
        <v>4138</v>
      </c>
      <c r="J1292" s="1" t="s">
        <v>133</v>
      </c>
      <c r="K1292" s="1" t="s">
        <v>2078</v>
      </c>
      <c r="M1292" s="1" t="s">
        <v>3677</v>
      </c>
      <c r="N1292" s="1" t="s">
        <v>5568</v>
      </c>
      <c r="O1292" s="1" t="s">
        <v>5569</v>
      </c>
      <c r="Q1292" s="1" t="s">
        <v>45</v>
      </c>
      <c r="R1292" s="1" t="s">
        <v>90</v>
      </c>
      <c r="S1292" s="1" t="s">
        <v>5570</v>
      </c>
      <c r="AB1292" s="7" t="s">
        <v>64</v>
      </c>
      <c r="AC1292" s="1">
        <v>5.3</v>
      </c>
      <c r="AD1292" s="5">
        <v>13.5</v>
      </c>
      <c r="AE1292" s="4">
        <v>0.75</v>
      </c>
      <c r="AF1292" s="3">
        <v>235</v>
      </c>
      <c r="AG1292" s="1" t="s">
        <v>2081</v>
      </c>
      <c r="AH1292" s="1" t="s">
        <v>2082</v>
      </c>
      <c r="AI1292" s="1" t="s">
        <v>2081</v>
      </c>
    </row>
    <row r="1293" spans="1:35">
      <c r="A1293" s="1">
        <v>10111501</v>
      </c>
      <c r="B1293" s="1" t="s">
        <v>5571</v>
      </c>
      <c r="C1293" s="6">
        <v>2017</v>
      </c>
      <c r="D1293" s="2">
        <v>43224</v>
      </c>
      <c r="E1293" s="1" t="s">
        <v>68</v>
      </c>
      <c r="G1293" s="1" t="s">
        <v>804</v>
      </c>
      <c r="H1293" s="1" t="s">
        <v>4138</v>
      </c>
      <c r="I1293" s="1" t="s">
        <v>4138</v>
      </c>
      <c r="J1293" s="1" t="s">
        <v>133</v>
      </c>
      <c r="K1293" s="1" t="s">
        <v>2078</v>
      </c>
      <c r="M1293" s="1" t="s">
        <v>340</v>
      </c>
      <c r="N1293" s="1" t="s">
        <v>5572</v>
      </c>
      <c r="O1293" s="1" t="s">
        <v>5573</v>
      </c>
      <c r="Q1293" s="1" t="s">
        <v>45</v>
      </c>
      <c r="R1293" s="1" t="s">
        <v>90</v>
      </c>
      <c r="S1293" s="1" t="s">
        <v>5574</v>
      </c>
      <c r="U1293" s="1" t="s">
        <v>48</v>
      </c>
      <c r="V1293" s="1" t="s">
        <v>48</v>
      </c>
      <c r="Y1293" s="1" t="s">
        <v>48</v>
      </c>
      <c r="AB1293" s="7" t="s">
        <v>64</v>
      </c>
      <c r="AC1293" s="1">
        <v>6</v>
      </c>
      <c r="AD1293" s="5">
        <v>12.5</v>
      </c>
      <c r="AE1293" s="4">
        <v>0.75</v>
      </c>
      <c r="AF1293" s="3">
        <v>219.9</v>
      </c>
      <c r="AG1293" s="1" t="s">
        <v>890</v>
      </c>
      <c r="AH1293" s="1" t="s">
        <v>5575</v>
      </c>
      <c r="AI1293" s="1" t="s">
        <v>131</v>
      </c>
    </row>
    <row r="1294" spans="1:35">
      <c r="A1294" s="1">
        <v>10068501</v>
      </c>
      <c r="B1294" s="1" t="s">
        <v>5576</v>
      </c>
      <c r="C1294" s="6">
        <v>2016</v>
      </c>
      <c r="D1294" s="2">
        <v>43224</v>
      </c>
      <c r="E1294" s="1" t="s">
        <v>36</v>
      </c>
      <c r="G1294" s="1" t="s">
        <v>804</v>
      </c>
      <c r="H1294" s="1" t="s">
        <v>4138</v>
      </c>
      <c r="I1294" s="1" t="s">
        <v>4138</v>
      </c>
      <c r="J1294" s="1" t="s">
        <v>133</v>
      </c>
      <c r="K1294" s="1" t="s">
        <v>2078</v>
      </c>
      <c r="M1294" s="1" t="s">
        <v>4652</v>
      </c>
      <c r="N1294" s="1" t="s">
        <v>5577</v>
      </c>
      <c r="O1294" s="1" t="s">
        <v>5578</v>
      </c>
      <c r="Q1294" s="1" t="s">
        <v>45</v>
      </c>
      <c r="R1294" s="1" t="s">
        <v>90</v>
      </c>
      <c r="S1294" s="1" t="s">
        <v>5570</v>
      </c>
      <c r="U1294" s="1" t="s">
        <v>48</v>
      </c>
      <c r="V1294" s="1" t="s">
        <v>48</v>
      </c>
      <c r="AB1294" s="7" t="s">
        <v>64</v>
      </c>
      <c r="AC1294" s="1">
        <v>4.5999999999999996</v>
      </c>
      <c r="AD1294" s="5">
        <v>12.5</v>
      </c>
      <c r="AE1294" s="4">
        <v>0.75</v>
      </c>
      <c r="AF1294" s="3">
        <v>215.4</v>
      </c>
      <c r="AG1294" s="1" t="s">
        <v>212</v>
      </c>
      <c r="AH1294" s="1" t="s">
        <v>5579</v>
      </c>
      <c r="AI1294" s="1" t="s">
        <v>131</v>
      </c>
    </row>
    <row r="1295" spans="1:35">
      <c r="A1295" s="1">
        <v>10068601</v>
      </c>
      <c r="B1295" s="1" t="s">
        <v>5580</v>
      </c>
      <c r="C1295" s="6">
        <v>2016</v>
      </c>
      <c r="D1295" s="2">
        <v>43224</v>
      </c>
      <c r="E1295" s="1" t="s">
        <v>36</v>
      </c>
      <c r="G1295" s="1" t="s">
        <v>804</v>
      </c>
      <c r="H1295" s="1" t="s">
        <v>4138</v>
      </c>
      <c r="I1295" s="1" t="s">
        <v>4138</v>
      </c>
      <c r="J1295" s="1" t="s">
        <v>133</v>
      </c>
      <c r="K1295" s="1" t="s">
        <v>2078</v>
      </c>
      <c r="M1295" s="1" t="s">
        <v>4652</v>
      </c>
      <c r="N1295" s="1" t="s">
        <v>5581</v>
      </c>
      <c r="O1295" s="1" t="s">
        <v>5582</v>
      </c>
      <c r="Q1295" s="1" t="s">
        <v>45</v>
      </c>
      <c r="R1295" s="1" t="s">
        <v>90</v>
      </c>
      <c r="S1295" s="1" t="s">
        <v>5583</v>
      </c>
      <c r="AB1295" s="7" t="s">
        <v>64</v>
      </c>
      <c r="AC1295" s="1">
        <v>4.3</v>
      </c>
      <c r="AD1295" s="5">
        <v>12.5</v>
      </c>
      <c r="AE1295" s="4">
        <v>0.75</v>
      </c>
      <c r="AF1295" s="3">
        <v>199.4</v>
      </c>
      <c r="AG1295" s="1" t="s">
        <v>212</v>
      </c>
      <c r="AH1295" s="1" t="s">
        <v>5579</v>
      </c>
      <c r="AI1295" s="1" t="s">
        <v>131</v>
      </c>
    </row>
    <row r="1296" spans="1:35">
      <c r="A1296" s="1">
        <v>10068401</v>
      </c>
      <c r="B1296" s="1" t="s">
        <v>5584</v>
      </c>
      <c r="C1296" s="6">
        <v>2017</v>
      </c>
      <c r="D1296" s="2">
        <v>43224</v>
      </c>
      <c r="E1296" s="1" t="s">
        <v>36</v>
      </c>
      <c r="G1296" s="1" t="s">
        <v>804</v>
      </c>
      <c r="H1296" s="1" t="s">
        <v>4138</v>
      </c>
      <c r="I1296" s="1" t="s">
        <v>4138</v>
      </c>
      <c r="J1296" s="1" t="s">
        <v>133</v>
      </c>
      <c r="K1296" s="1" t="s">
        <v>2078</v>
      </c>
      <c r="M1296" s="1" t="s">
        <v>4652</v>
      </c>
      <c r="N1296" s="1" t="s">
        <v>5585</v>
      </c>
      <c r="O1296" s="1" t="s">
        <v>5586</v>
      </c>
      <c r="Q1296" s="1" t="s">
        <v>45</v>
      </c>
      <c r="R1296" s="1" t="s">
        <v>90</v>
      </c>
      <c r="S1296" s="1" t="s">
        <v>5570</v>
      </c>
      <c r="AB1296" s="7" t="s">
        <v>64</v>
      </c>
      <c r="AC1296" s="1">
        <v>4.5</v>
      </c>
      <c r="AD1296" s="5">
        <v>12.5</v>
      </c>
      <c r="AE1296" s="4">
        <v>0.75</v>
      </c>
      <c r="AF1296" s="3">
        <v>180.4</v>
      </c>
      <c r="AG1296" s="1" t="s">
        <v>212</v>
      </c>
      <c r="AH1296" s="1" t="s">
        <v>5579</v>
      </c>
      <c r="AI1296" s="1" t="s">
        <v>131</v>
      </c>
    </row>
    <row r="1297" spans="1:35">
      <c r="A1297" s="1">
        <v>8358401</v>
      </c>
      <c r="B1297" s="1" t="s">
        <v>5587</v>
      </c>
      <c r="C1297" s="6">
        <v>2011</v>
      </c>
      <c r="D1297" s="2">
        <v>43224</v>
      </c>
      <c r="E1297" s="1" t="s">
        <v>36</v>
      </c>
      <c r="G1297" s="1" t="s">
        <v>804</v>
      </c>
      <c r="H1297" s="1" t="s">
        <v>4138</v>
      </c>
      <c r="I1297" s="1" t="s">
        <v>4138</v>
      </c>
      <c r="J1297" s="1" t="s">
        <v>133</v>
      </c>
      <c r="K1297" s="1" t="s">
        <v>134</v>
      </c>
      <c r="M1297" s="1" t="s">
        <v>5347</v>
      </c>
      <c r="N1297" s="1" t="s">
        <v>5588</v>
      </c>
      <c r="O1297" s="1" t="s">
        <v>5589</v>
      </c>
      <c r="Q1297" s="1" t="s">
        <v>45</v>
      </c>
      <c r="R1297" s="1" t="s">
        <v>90</v>
      </c>
      <c r="S1297" s="1" t="s">
        <v>5590</v>
      </c>
      <c r="AB1297" s="7">
        <v>7</v>
      </c>
      <c r="AC1297" s="1">
        <v>6.8</v>
      </c>
      <c r="AD1297" s="5">
        <v>17</v>
      </c>
      <c r="AE1297" s="4">
        <v>0.75</v>
      </c>
      <c r="AF1297" s="3">
        <v>887</v>
      </c>
      <c r="AG1297" s="1" t="s">
        <v>1855</v>
      </c>
      <c r="AH1297" s="1" t="s">
        <v>5591</v>
      </c>
      <c r="AI1297" s="1" t="s">
        <v>1855</v>
      </c>
    </row>
    <row r="1298" spans="1:35">
      <c r="A1298" s="1">
        <v>7522101</v>
      </c>
      <c r="B1298" s="1" t="s">
        <v>5592</v>
      </c>
      <c r="C1298" s="6">
        <v>2012</v>
      </c>
      <c r="D1298" s="2">
        <v>43224</v>
      </c>
      <c r="E1298" s="1" t="s">
        <v>68</v>
      </c>
      <c r="G1298" s="1" t="s">
        <v>804</v>
      </c>
      <c r="H1298" s="1" t="s">
        <v>4138</v>
      </c>
      <c r="I1298" s="1" t="s">
        <v>4138</v>
      </c>
      <c r="J1298" s="1" t="s">
        <v>133</v>
      </c>
      <c r="K1298" s="1" t="s">
        <v>134</v>
      </c>
      <c r="M1298" s="1" t="s">
        <v>4221</v>
      </c>
      <c r="N1298" s="1" t="s">
        <v>5593</v>
      </c>
      <c r="O1298" s="1" t="s">
        <v>5594</v>
      </c>
      <c r="Q1298" s="1" t="s">
        <v>45</v>
      </c>
      <c r="R1298" s="1" t="s">
        <v>90</v>
      </c>
      <c r="S1298" s="1" t="s">
        <v>5595</v>
      </c>
      <c r="AB1298" s="7">
        <v>5</v>
      </c>
      <c r="AC1298" s="1">
        <v>6</v>
      </c>
      <c r="AD1298" s="5">
        <v>15.5</v>
      </c>
      <c r="AE1298" s="4">
        <v>0.75</v>
      </c>
      <c r="AF1298" s="3">
        <v>790</v>
      </c>
      <c r="AG1298" s="1" t="s">
        <v>2104</v>
      </c>
      <c r="AH1298" s="1" t="s">
        <v>2105</v>
      </c>
      <c r="AI1298" s="1" t="s">
        <v>51</v>
      </c>
    </row>
    <row r="1299" spans="1:35">
      <c r="A1299" s="1">
        <v>8360001</v>
      </c>
      <c r="B1299" s="1" t="s">
        <v>5596</v>
      </c>
      <c r="C1299" s="6">
        <v>2013</v>
      </c>
      <c r="D1299" s="2">
        <v>43224</v>
      </c>
      <c r="E1299" s="1" t="s">
        <v>36</v>
      </c>
      <c r="G1299" s="1" t="s">
        <v>804</v>
      </c>
      <c r="H1299" s="1" t="s">
        <v>4138</v>
      </c>
      <c r="I1299" s="1" t="s">
        <v>4138</v>
      </c>
      <c r="J1299" s="1" t="s">
        <v>133</v>
      </c>
      <c r="K1299" s="1" t="s">
        <v>134</v>
      </c>
      <c r="M1299" s="1" t="s">
        <v>4221</v>
      </c>
      <c r="N1299" s="1" t="s">
        <v>5597</v>
      </c>
      <c r="O1299" s="1" t="s">
        <v>5598</v>
      </c>
      <c r="Q1299" s="1" t="s">
        <v>45</v>
      </c>
      <c r="R1299" s="1" t="s">
        <v>90</v>
      </c>
      <c r="S1299" s="1" t="s">
        <v>5599</v>
      </c>
      <c r="AB1299" s="7">
        <v>5.8</v>
      </c>
      <c r="AC1299" s="1">
        <v>3.6</v>
      </c>
      <c r="AD1299" s="5">
        <v>16.5</v>
      </c>
      <c r="AE1299" s="4">
        <v>0.75</v>
      </c>
      <c r="AF1299" s="3">
        <v>719</v>
      </c>
      <c r="AG1299" s="1" t="s">
        <v>1855</v>
      </c>
      <c r="AH1299" s="1" t="s">
        <v>2116</v>
      </c>
      <c r="AI1299" s="1" t="s">
        <v>1855</v>
      </c>
    </row>
    <row r="1300" spans="1:35">
      <c r="A1300" s="1">
        <v>8359001</v>
      </c>
      <c r="B1300" s="1" t="s">
        <v>5600</v>
      </c>
      <c r="C1300" s="6">
        <v>2009</v>
      </c>
      <c r="D1300" s="2">
        <v>43224</v>
      </c>
      <c r="E1300" s="1" t="s">
        <v>36</v>
      </c>
      <c r="G1300" s="1" t="s">
        <v>804</v>
      </c>
      <c r="H1300" s="1" t="s">
        <v>4138</v>
      </c>
      <c r="I1300" s="1" t="s">
        <v>4138</v>
      </c>
      <c r="J1300" s="1" t="s">
        <v>133</v>
      </c>
      <c r="K1300" s="1" t="s">
        <v>134</v>
      </c>
      <c r="M1300" s="1" t="s">
        <v>4221</v>
      </c>
      <c r="N1300" s="1" t="s">
        <v>5601</v>
      </c>
      <c r="O1300" s="1" t="s">
        <v>5602</v>
      </c>
      <c r="Q1300" s="1" t="s">
        <v>45</v>
      </c>
      <c r="R1300" s="1" t="s">
        <v>90</v>
      </c>
      <c r="S1300" s="1" t="s">
        <v>5603</v>
      </c>
      <c r="AB1300" s="7">
        <v>4.4000000000000004</v>
      </c>
      <c r="AC1300" s="1">
        <v>6.5</v>
      </c>
      <c r="AD1300" s="5">
        <v>17</v>
      </c>
      <c r="AE1300" s="4">
        <v>0.75</v>
      </c>
      <c r="AF1300" s="3">
        <v>585</v>
      </c>
      <c r="AG1300" s="1" t="s">
        <v>1855</v>
      </c>
      <c r="AH1300" s="1" t="s">
        <v>5604</v>
      </c>
      <c r="AI1300" s="1" t="s">
        <v>1855</v>
      </c>
    </row>
    <row r="1301" spans="1:35">
      <c r="A1301" s="1">
        <v>8270301</v>
      </c>
      <c r="B1301" s="1" t="s">
        <v>5605</v>
      </c>
      <c r="C1301" s="6">
        <v>2008</v>
      </c>
      <c r="D1301" s="2">
        <v>43224</v>
      </c>
      <c r="E1301" s="1" t="s">
        <v>36</v>
      </c>
      <c r="G1301" s="1" t="s">
        <v>804</v>
      </c>
      <c r="H1301" s="1" t="s">
        <v>4138</v>
      </c>
      <c r="I1301" s="1" t="s">
        <v>4138</v>
      </c>
      <c r="J1301" s="1" t="s">
        <v>133</v>
      </c>
      <c r="K1301" s="1" t="s">
        <v>134</v>
      </c>
      <c r="M1301" s="1" t="s">
        <v>4221</v>
      </c>
      <c r="N1301" s="1" t="s">
        <v>5606</v>
      </c>
      <c r="O1301" s="1" t="s">
        <v>5607</v>
      </c>
      <c r="Q1301" s="1" t="s">
        <v>45</v>
      </c>
      <c r="R1301" s="1" t="s">
        <v>90</v>
      </c>
      <c r="S1301" s="1" t="s">
        <v>5608</v>
      </c>
      <c r="AB1301" s="7">
        <v>6</v>
      </c>
      <c r="AC1301" s="1">
        <v>5.8</v>
      </c>
      <c r="AD1301" s="5">
        <v>16</v>
      </c>
      <c r="AE1301" s="4">
        <v>0.75</v>
      </c>
      <c r="AF1301" s="3">
        <v>499.5</v>
      </c>
      <c r="AG1301" s="1" t="s">
        <v>1783</v>
      </c>
      <c r="AH1301" s="1" t="s">
        <v>5609</v>
      </c>
      <c r="AI1301" s="1" t="s">
        <v>223</v>
      </c>
    </row>
    <row r="1302" spans="1:35">
      <c r="A1302" s="1">
        <v>8360201</v>
      </c>
      <c r="B1302" s="1" t="s">
        <v>5610</v>
      </c>
      <c r="C1302" s="6">
        <v>2013</v>
      </c>
      <c r="D1302" s="2">
        <v>43224</v>
      </c>
      <c r="E1302" s="1" t="s">
        <v>36</v>
      </c>
      <c r="G1302" s="1" t="s">
        <v>804</v>
      </c>
      <c r="H1302" s="1" t="s">
        <v>4138</v>
      </c>
      <c r="I1302" s="1" t="s">
        <v>4138</v>
      </c>
      <c r="J1302" s="1" t="s">
        <v>133</v>
      </c>
      <c r="K1302" s="1" t="s">
        <v>134</v>
      </c>
      <c r="M1302" s="1" t="s">
        <v>4221</v>
      </c>
      <c r="N1302" s="1" t="s">
        <v>5611</v>
      </c>
      <c r="O1302" s="1" t="s">
        <v>5612</v>
      </c>
      <c r="Q1302" s="1" t="s">
        <v>45</v>
      </c>
      <c r="R1302" s="1" t="s">
        <v>90</v>
      </c>
      <c r="S1302" s="1" t="s">
        <v>5613</v>
      </c>
      <c r="AB1302" s="7" t="s">
        <v>64</v>
      </c>
      <c r="AC1302" s="1">
        <v>5.9</v>
      </c>
      <c r="AD1302" s="5">
        <v>15</v>
      </c>
      <c r="AE1302" s="4">
        <v>0.75</v>
      </c>
      <c r="AF1302" s="3">
        <v>469</v>
      </c>
      <c r="AG1302" s="1" t="s">
        <v>1855</v>
      </c>
      <c r="AH1302" s="1" t="s">
        <v>2116</v>
      </c>
      <c r="AI1302" s="1" t="s">
        <v>1855</v>
      </c>
    </row>
    <row r="1303" spans="1:35">
      <c r="A1303" s="1">
        <v>10059206</v>
      </c>
      <c r="B1303" s="1" t="s">
        <v>5614</v>
      </c>
      <c r="C1303" s="6">
        <v>2017</v>
      </c>
      <c r="D1303" s="2">
        <v>43224</v>
      </c>
      <c r="E1303" s="1" t="s">
        <v>36</v>
      </c>
      <c r="G1303" s="1" t="s">
        <v>804</v>
      </c>
      <c r="H1303" s="1" t="s">
        <v>4138</v>
      </c>
      <c r="I1303" s="1" t="s">
        <v>4138</v>
      </c>
      <c r="J1303" s="1" t="s">
        <v>133</v>
      </c>
      <c r="K1303" s="1" t="s">
        <v>134</v>
      </c>
      <c r="M1303" s="1" t="s">
        <v>4145</v>
      </c>
      <c r="N1303" s="1" t="s">
        <v>5615</v>
      </c>
      <c r="O1303" s="1" t="s">
        <v>5616</v>
      </c>
      <c r="Q1303" s="1" t="s">
        <v>1056</v>
      </c>
      <c r="R1303" s="1" t="s">
        <v>46</v>
      </c>
      <c r="S1303" s="1" t="s">
        <v>5617</v>
      </c>
      <c r="Y1303" s="1" t="s">
        <v>48</v>
      </c>
      <c r="AB1303" s="7">
        <v>10</v>
      </c>
      <c r="AC1303" s="1">
        <v>6.2</v>
      </c>
      <c r="AD1303" s="5">
        <v>13.5</v>
      </c>
      <c r="AE1303" s="4">
        <v>3</v>
      </c>
      <c r="AF1303" s="3">
        <v>461.8</v>
      </c>
      <c r="AG1303" s="1" t="s">
        <v>5618</v>
      </c>
      <c r="AH1303" s="1" t="s">
        <v>5619</v>
      </c>
      <c r="AI1303" s="1" t="s">
        <v>51</v>
      </c>
    </row>
    <row r="1304" spans="1:35">
      <c r="A1304" s="1">
        <v>837205</v>
      </c>
      <c r="B1304" s="1" t="s">
        <v>5620</v>
      </c>
      <c r="C1304" s="6">
        <v>2013</v>
      </c>
      <c r="D1304" s="2">
        <v>43224</v>
      </c>
      <c r="E1304" s="1" t="s">
        <v>68</v>
      </c>
      <c r="G1304" s="1" t="s">
        <v>804</v>
      </c>
      <c r="H1304" s="1" t="s">
        <v>4138</v>
      </c>
      <c r="I1304" s="1" t="s">
        <v>4138</v>
      </c>
      <c r="J1304" s="1" t="s">
        <v>133</v>
      </c>
      <c r="K1304" s="1" t="s">
        <v>134</v>
      </c>
      <c r="M1304" s="1" t="s">
        <v>3677</v>
      </c>
      <c r="N1304" s="1" t="s">
        <v>5621</v>
      </c>
      <c r="O1304" s="1" t="s">
        <v>5622</v>
      </c>
      <c r="Q1304" s="1" t="s">
        <v>45</v>
      </c>
      <c r="R1304" s="1" t="s">
        <v>90</v>
      </c>
      <c r="S1304" s="1" t="s">
        <v>3968</v>
      </c>
      <c r="AB1304" s="7">
        <v>19</v>
      </c>
      <c r="AC1304" s="1">
        <v>6.8</v>
      </c>
      <c r="AD1304" s="5">
        <v>14.5</v>
      </c>
      <c r="AE1304" s="4">
        <v>1.5</v>
      </c>
      <c r="AF1304" s="3">
        <v>422.7</v>
      </c>
      <c r="AG1304" s="1" t="s">
        <v>5623</v>
      </c>
      <c r="AH1304" s="1" t="s">
        <v>5624</v>
      </c>
      <c r="AI1304" s="1" t="s">
        <v>5623</v>
      </c>
    </row>
    <row r="1305" spans="1:35">
      <c r="A1305" s="1">
        <v>10097606</v>
      </c>
      <c r="B1305" s="1" t="s">
        <v>5625</v>
      </c>
      <c r="C1305" s="6">
        <v>0</v>
      </c>
      <c r="D1305" s="2">
        <v>43224</v>
      </c>
      <c r="E1305" s="1" t="s">
        <v>36</v>
      </c>
      <c r="G1305" s="1" t="s">
        <v>804</v>
      </c>
      <c r="H1305" s="1" t="s">
        <v>4138</v>
      </c>
      <c r="I1305" s="1" t="s">
        <v>4138</v>
      </c>
      <c r="J1305" s="1" t="s">
        <v>133</v>
      </c>
      <c r="K1305" s="1" t="s">
        <v>134</v>
      </c>
      <c r="M1305" s="1" t="s">
        <v>142</v>
      </c>
      <c r="N1305" s="1" t="s">
        <v>5626</v>
      </c>
      <c r="O1305" s="1" t="s">
        <v>5627</v>
      </c>
      <c r="Q1305" s="1" t="s">
        <v>1056</v>
      </c>
      <c r="R1305" s="1" t="s">
        <v>46</v>
      </c>
      <c r="S1305" s="1" t="s">
        <v>5628</v>
      </c>
      <c r="Y1305" s="1" t="s">
        <v>48</v>
      </c>
      <c r="AB1305" s="7">
        <v>8.9</v>
      </c>
      <c r="AC1305" s="1">
        <v>5.3</v>
      </c>
      <c r="AD1305" s="5">
        <v>13</v>
      </c>
      <c r="AE1305" s="4">
        <v>3</v>
      </c>
      <c r="AF1305" s="3">
        <v>421.7</v>
      </c>
      <c r="AG1305" s="1" t="s">
        <v>2388</v>
      </c>
      <c r="AH1305" s="1" t="s">
        <v>5629</v>
      </c>
      <c r="AI1305" s="1" t="s">
        <v>51</v>
      </c>
    </row>
    <row r="1306" spans="1:35">
      <c r="A1306" s="1">
        <v>8360402</v>
      </c>
      <c r="B1306" s="1" t="s">
        <v>5630</v>
      </c>
      <c r="C1306" s="6">
        <v>2014</v>
      </c>
      <c r="D1306" s="2">
        <v>43224</v>
      </c>
      <c r="E1306" s="1" t="s">
        <v>36</v>
      </c>
      <c r="G1306" s="1" t="s">
        <v>804</v>
      </c>
      <c r="H1306" s="1" t="s">
        <v>4138</v>
      </c>
      <c r="I1306" s="1" t="s">
        <v>4138</v>
      </c>
      <c r="J1306" s="1" t="s">
        <v>133</v>
      </c>
      <c r="K1306" s="1" t="s">
        <v>134</v>
      </c>
      <c r="M1306" s="1" t="s">
        <v>5631</v>
      </c>
      <c r="N1306" s="1" t="s">
        <v>5632</v>
      </c>
      <c r="O1306" s="1" t="s">
        <v>5633</v>
      </c>
      <c r="P1306" s="1" t="s">
        <v>48</v>
      </c>
      <c r="Q1306" s="1" t="s">
        <v>45</v>
      </c>
      <c r="R1306" s="1" t="s">
        <v>90</v>
      </c>
      <c r="S1306" s="1" t="s">
        <v>5634</v>
      </c>
      <c r="AB1306" s="7">
        <v>71.400000000000006</v>
      </c>
      <c r="AC1306" s="1">
        <v>5.5</v>
      </c>
      <c r="AD1306" s="5">
        <v>13</v>
      </c>
      <c r="AE1306" s="4">
        <v>0.5</v>
      </c>
      <c r="AF1306" s="3">
        <v>418</v>
      </c>
      <c r="AG1306" s="1" t="s">
        <v>1855</v>
      </c>
      <c r="AH1306" s="1" t="s">
        <v>2116</v>
      </c>
      <c r="AI1306" s="1" t="s">
        <v>1855</v>
      </c>
    </row>
    <row r="1307" spans="1:35">
      <c r="A1307" s="1">
        <v>8360101</v>
      </c>
      <c r="B1307" s="1" t="s">
        <v>5635</v>
      </c>
      <c r="C1307" s="6">
        <v>2013</v>
      </c>
      <c r="D1307" s="2">
        <v>43224</v>
      </c>
      <c r="E1307" s="1" t="s">
        <v>36</v>
      </c>
      <c r="G1307" s="1" t="s">
        <v>804</v>
      </c>
      <c r="H1307" s="1" t="s">
        <v>4138</v>
      </c>
      <c r="I1307" s="1" t="s">
        <v>4138</v>
      </c>
      <c r="J1307" s="1" t="s">
        <v>133</v>
      </c>
      <c r="K1307" s="1" t="s">
        <v>134</v>
      </c>
      <c r="M1307" s="1" t="s">
        <v>4221</v>
      </c>
      <c r="N1307" s="1" t="s">
        <v>5636</v>
      </c>
      <c r="O1307" s="1" t="s">
        <v>5637</v>
      </c>
      <c r="Q1307" s="1" t="s">
        <v>45</v>
      </c>
      <c r="R1307" s="1" t="s">
        <v>90</v>
      </c>
      <c r="S1307" s="1" t="s">
        <v>5638</v>
      </c>
      <c r="AB1307" s="7">
        <v>3.2</v>
      </c>
      <c r="AC1307" s="1">
        <v>6.3</v>
      </c>
      <c r="AD1307" s="5">
        <v>15</v>
      </c>
      <c r="AE1307" s="4">
        <v>0.75</v>
      </c>
      <c r="AF1307" s="3">
        <v>393</v>
      </c>
      <c r="AG1307" s="1" t="s">
        <v>1855</v>
      </c>
      <c r="AH1307" s="1" t="s">
        <v>2116</v>
      </c>
      <c r="AI1307" s="1" t="s">
        <v>1855</v>
      </c>
    </row>
    <row r="1308" spans="1:35">
      <c r="A1308" s="1">
        <v>8358901</v>
      </c>
      <c r="B1308" s="1" t="s">
        <v>5639</v>
      </c>
      <c r="C1308" s="6">
        <v>2009</v>
      </c>
      <c r="D1308" s="2">
        <v>43224</v>
      </c>
      <c r="E1308" s="1" t="s">
        <v>36</v>
      </c>
      <c r="G1308" s="1" t="s">
        <v>804</v>
      </c>
      <c r="H1308" s="1" t="s">
        <v>4138</v>
      </c>
      <c r="I1308" s="1" t="s">
        <v>4138</v>
      </c>
      <c r="J1308" s="1" t="s">
        <v>133</v>
      </c>
      <c r="K1308" s="1" t="s">
        <v>134</v>
      </c>
      <c r="M1308" s="1" t="s">
        <v>4221</v>
      </c>
      <c r="N1308" s="1" t="s">
        <v>5640</v>
      </c>
      <c r="O1308" s="1" t="s">
        <v>5641</v>
      </c>
      <c r="Q1308" s="1" t="s">
        <v>45</v>
      </c>
      <c r="R1308" s="1" t="s">
        <v>90</v>
      </c>
      <c r="S1308" s="1" t="s">
        <v>5603</v>
      </c>
      <c r="AB1308" s="7">
        <v>3.8</v>
      </c>
      <c r="AC1308" s="1">
        <v>6.7</v>
      </c>
      <c r="AD1308" s="5">
        <v>15.5</v>
      </c>
      <c r="AE1308" s="4">
        <v>0.75</v>
      </c>
      <c r="AF1308" s="3">
        <v>387</v>
      </c>
      <c r="AG1308" s="1" t="s">
        <v>1855</v>
      </c>
      <c r="AH1308" s="1" t="s">
        <v>5604</v>
      </c>
      <c r="AI1308" s="1" t="s">
        <v>1855</v>
      </c>
    </row>
    <row r="1309" spans="1:35">
      <c r="A1309" s="1">
        <v>9823301</v>
      </c>
      <c r="B1309" s="1" t="s">
        <v>5642</v>
      </c>
      <c r="C1309" s="6">
        <v>2013</v>
      </c>
      <c r="D1309" s="2">
        <v>43224</v>
      </c>
      <c r="E1309" s="1" t="s">
        <v>36</v>
      </c>
      <c r="G1309" s="1" t="s">
        <v>804</v>
      </c>
      <c r="H1309" s="1" t="s">
        <v>4138</v>
      </c>
      <c r="I1309" s="1" t="s">
        <v>4138</v>
      </c>
      <c r="J1309" s="1" t="s">
        <v>133</v>
      </c>
      <c r="K1309" s="1" t="s">
        <v>134</v>
      </c>
      <c r="M1309" s="1" t="s">
        <v>3677</v>
      </c>
      <c r="N1309" s="1" t="s">
        <v>5643</v>
      </c>
      <c r="O1309" s="1" t="s">
        <v>5644</v>
      </c>
      <c r="Q1309" s="1" t="s">
        <v>45</v>
      </c>
      <c r="R1309" s="1" t="s">
        <v>90</v>
      </c>
      <c r="S1309" s="1" t="s">
        <v>5645</v>
      </c>
      <c r="AB1309" s="7">
        <v>5.8</v>
      </c>
      <c r="AC1309" s="1">
        <v>5.8</v>
      </c>
      <c r="AD1309" s="5">
        <v>15.5</v>
      </c>
      <c r="AE1309" s="4">
        <v>0.75</v>
      </c>
      <c r="AF1309" s="3">
        <v>350.1</v>
      </c>
      <c r="AG1309" s="1" t="s">
        <v>1783</v>
      </c>
      <c r="AH1309" s="1" t="s">
        <v>5646</v>
      </c>
      <c r="AI1309" s="1" t="s">
        <v>223</v>
      </c>
    </row>
    <row r="1310" spans="1:35">
      <c r="A1310" s="1">
        <v>8358301</v>
      </c>
      <c r="B1310" s="1" t="s">
        <v>5647</v>
      </c>
      <c r="C1310" s="6">
        <v>2014</v>
      </c>
      <c r="D1310" s="2">
        <v>43224</v>
      </c>
      <c r="E1310" s="1" t="s">
        <v>36</v>
      </c>
      <c r="G1310" s="1" t="s">
        <v>804</v>
      </c>
      <c r="H1310" s="1" t="s">
        <v>4138</v>
      </c>
      <c r="I1310" s="1" t="s">
        <v>4138</v>
      </c>
      <c r="J1310" s="1" t="s">
        <v>133</v>
      </c>
      <c r="K1310" s="1" t="s">
        <v>134</v>
      </c>
      <c r="M1310" s="1" t="s">
        <v>4221</v>
      </c>
      <c r="N1310" s="1" t="s">
        <v>5648</v>
      </c>
      <c r="O1310" s="1" t="s">
        <v>5649</v>
      </c>
      <c r="Q1310" s="1" t="s">
        <v>45</v>
      </c>
      <c r="R1310" s="1" t="s">
        <v>90</v>
      </c>
      <c r="S1310" s="1" t="s">
        <v>5650</v>
      </c>
      <c r="AB1310" s="7" t="s">
        <v>64</v>
      </c>
      <c r="AC1310" s="1">
        <v>6.7</v>
      </c>
      <c r="AD1310" s="5">
        <v>15</v>
      </c>
      <c r="AE1310" s="4">
        <v>0.75</v>
      </c>
      <c r="AF1310" s="3">
        <v>347</v>
      </c>
      <c r="AG1310" s="1" t="s">
        <v>1855</v>
      </c>
      <c r="AH1310" s="1" t="s">
        <v>5591</v>
      </c>
      <c r="AI1310" s="1" t="s">
        <v>1855</v>
      </c>
    </row>
    <row r="1311" spans="1:35">
      <c r="A1311" s="1">
        <v>8359202</v>
      </c>
      <c r="B1311" s="1" t="s">
        <v>5651</v>
      </c>
      <c r="C1311" s="6">
        <v>2008</v>
      </c>
      <c r="D1311" s="2">
        <v>43224</v>
      </c>
      <c r="E1311" s="1" t="s">
        <v>36</v>
      </c>
      <c r="G1311" s="1" t="s">
        <v>804</v>
      </c>
      <c r="H1311" s="1" t="s">
        <v>4138</v>
      </c>
      <c r="I1311" s="1" t="s">
        <v>4138</v>
      </c>
      <c r="J1311" s="1" t="s">
        <v>133</v>
      </c>
      <c r="K1311" s="1" t="s">
        <v>134</v>
      </c>
      <c r="M1311" s="1" t="s">
        <v>4221</v>
      </c>
      <c r="N1311" s="1" t="s">
        <v>5652</v>
      </c>
      <c r="O1311" s="1" t="s">
        <v>5653</v>
      </c>
      <c r="P1311" s="1" t="s">
        <v>48</v>
      </c>
      <c r="Q1311" s="1" t="s">
        <v>45</v>
      </c>
      <c r="R1311" s="1" t="s">
        <v>90</v>
      </c>
      <c r="S1311" s="1" t="s">
        <v>5603</v>
      </c>
      <c r="AB1311" s="7">
        <v>138.30000000000001</v>
      </c>
      <c r="AC1311" s="1">
        <v>7.9</v>
      </c>
      <c r="AD1311" s="5">
        <v>13.5</v>
      </c>
      <c r="AE1311" s="4">
        <v>0.5</v>
      </c>
      <c r="AF1311" s="3">
        <v>335</v>
      </c>
      <c r="AG1311" s="1" t="s">
        <v>1855</v>
      </c>
      <c r="AH1311" s="1" t="s">
        <v>5604</v>
      </c>
      <c r="AI1311" s="1" t="s">
        <v>1855</v>
      </c>
    </row>
    <row r="1312" spans="1:35">
      <c r="A1312" s="1">
        <v>839201</v>
      </c>
      <c r="B1312" s="1" t="s">
        <v>5654</v>
      </c>
      <c r="C1312" s="6">
        <v>2014</v>
      </c>
      <c r="D1312" s="2">
        <v>43224</v>
      </c>
      <c r="E1312" s="1" t="s">
        <v>36</v>
      </c>
      <c r="G1312" s="1" t="s">
        <v>804</v>
      </c>
      <c r="H1312" s="1" t="s">
        <v>4138</v>
      </c>
      <c r="I1312" s="1" t="s">
        <v>4138</v>
      </c>
      <c r="J1312" s="1" t="s">
        <v>133</v>
      </c>
      <c r="K1312" s="1" t="s">
        <v>134</v>
      </c>
      <c r="M1312" s="1" t="s">
        <v>135</v>
      </c>
      <c r="N1312" s="1" t="s">
        <v>5655</v>
      </c>
      <c r="O1312" s="1" t="s">
        <v>5656</v>
      </c>
      <c r="Q1312" s="1" t="s">
        <v>45</v>
      </c>
      <c r="R1312" s="1" t="s">
        <v>90</v>
      </c>
      <c r="S1312" s="1" t="s">
        <v>5657</v>
      </c>
      <c r="AB1312" s="7">
        <v>4.8</v>
      </c>
      <c r="AC1312" s="1">
        <v>5.6</v>
      </c>
      <c r="AD1312" s="5">
        <v>15</v>
      </c>
      <c r="AE1312" s="4">
        <v>0.75</v>
      </c>
      <c r="AF1312" s="3">
        <v>323.60000000000002</v>
      </c>
      <c r="AG1312" s="1" t="s">
        <v>5623</v>
      </c>
      <c r="AH1312" s="1" t="s">
        <v>5658</v>
      </c>
      <c r="AI1312" s="1" t="s">
        <v>5623</v>
      </c>
    </row>
    <row r="1313" spans="1:35">
      <c r="A1313" s="1">
        <v>1617801</v>
      </c>
      <c r="B1313" s="1" t="s">
        <v>5659</v>
      </c>
      <c r="C1313" s="6">
        <v>2010</v>
      </c>
      <c r="D1313" s="2">
        <v>43224</v>
      </c>
      <c r="E1313" s="1" t="s">
        <v>36</v>
      </c>
      <c r="G1313" s="1" t="s">
        <v>804</v>
      </c>
      <c r="H1313" s="1" t="s">
        <v>4138</v>
      </c>
      <c r="I1313" s="1" t="s">
        <v>4138</v>
      </c>
      <c r="J1313" s="1" t="s">
        <v>133</v>
      </c>
      <c r="K1313" s="1" t="s">
        <v>134</v>
      </c>
      <c r="M1313" s="1" t="s">
        <v>5660</v>
      </c>
      <c r="N1313" s="1" t="s">
        <v>5661</v>
      </c>
      <c r="O1313" s="1" t="s">
        <v>5662</v>
      </c>
      <c r="Q1313" s="1" t="s">
        <v>45</v>
      </c>
      <c r="R1313" s="1" t="s">
        <v>79</v>
      </c>
      <c r="S1313" s="1" t="s">
        <v>5663</v>
      </c>
      <c r="AB1313" s="7">
        <v>3.5</v>
      </c>
      <c r="AC1313" s="1">
        <v>6.4</v>
      </c>
      <c r="AD1313" s="5">
        <v>15</v>
      </c>
      <c r="AE1313" s="4">
        <v>0.75</v>
      </c>
      <c r="AF1313" s="3">
        <v>319.89999999999998</v>
      </c>
      <c r="AG1313" s="1" t="s">
        <v>3848</v>
      </c>
      <c r="AH1313" s="1" t="s">
        <v>5664</v>
      </c>
      <c r="AI1313" s="1" t="s">
        <v>109</v>
      </c>
    </row>
    <row r="1314" spans="1:35">
      <c r="A1314" s="1">
        <v>8359101</v>
      </c>
      <c r="B1314" s="1" t="s">
        <v>5665</v>
      </c>
      <c r="C1314" s="6">
        <v>2009</v>
      </c>
      <c r="D1314" s="2">
        <v>43224</v>
      </c>
      <c r="E1314" s="1" t="s">
        <v>36</v>
      </c>
      <c r="G1314" s="1" t="s">
        <v>804</v>
      </c>
      <c r="H1314" s="1" t="s">
        <v>4138</v>
      </c>
      <c r="I1314" s="1" t="s">
        <v>4138</v>
      </c>
      <c r="J1314" s="1" t="s">
        <v>133</v>
      </c>
      <c r="K1314" s="1" t="s">
        <v>134</v>
      </c>
      <c r="M1314" s="1" t="s">
        <v>3677</v>
      </c>
      <c r="N1314" s="1" t="s">
        <v>5640</v>
      </c>
      <c r="O1314" s="1" t="s">
        <v>5666</v>
      </c>
      <c r="Q1314" s="1" t="s">
        <v>45</v>
      </c>
      <c r="R1314" s="1" t="s">
        <v>90</v>
      </c>
      <c r="S1314" s="1" t="s">
        <v>5667</v>
      </c>
      <c r="AB1314" s="7" t="s">
        <v>64</v>
      </c>
      <c r="AC1314" s="1">
        <v>6.6</v>
      </c>
      <c r="AD1314" s="5">
        <v>14.5</v>
      </c>
      <c r="AE1314" s="4">
        <v>0.75</v>
      </c>
      <c r="AF1314" s="3">
        <v>307</v>
      </c>
      <c r="AG1314" s="1" t="s">
        <v>1855</v>
      </c>
      <c r="AH1314" s="1" t="s">
        <v>5604</v>
      </c>
      <c r="AI1314" s="1" t="s">
        <v>1855</v>
      </c>
    </row>
    <row r="1315" spans="1:35">
      <c r="A1315" s="1">
        <v>9823402</v>
      </c>
      <c r="B1315" s="1" t="s">
        <v>5668</v>
      </c>
      <c r="C1315" s="6">
        <v>2015</v>
      </c>
      <c r="D1315" s="2">
        <v>43224</v>
      </c>
      <c r="E1315" s="1" t="s">
        <v>36</v>
      </c>
      <c r="G1315" s="1" t="s">
        <v>804</v>
      </c>
      <c r="H1315" s="1" t="s">
        <v>4138</v>
      </c>
      <c r="I1315" s="1" t="s">
        <v>4138</v>
      </c>
      <c r="J1315" s="1" t="s">
        <v>133</v>
      </c>
      <c r="K1315" s="1" t="s">
        <v>134</v>
      </c>
      <c r="M1315" s="1" t="s">
        <v>142</v>
      </c>
      <c r="N1315" s="1" t="s">
        <v>5669</v>
      </c>
      <c r="O1315" s="1" t="s">
        <v>5670</v>
      </c>
      <c r="P1315" s="1" t="s">
        <v>48</v>
      </c>
      <c r="Q1315" s="1" t="s">
        <v>45</v>
      </c>
      <c r="R1315" s="1" t="s">
        <v>90</v>
      </c>
      <c r="S1315" s="1" t="s">
        <v>5671</v>
      </c>
      <c r="AB1315" s="7">
        <v>138</v>
      </c>
      <c r="AC1315" s="1">
        <v>7.8</v>
      </c>
      <c r="AD1315" s="5">
        <v>14</v>
      </c>
      <c r="AE1315" s="4">
        <v>0.5</v>
      </c>
      <c r="AF1315" s="3">
        <v>299.3</v>
      </c>
      <c r="AG1315" s="1" t="s">
        <v>1783</v>
      </c>
      <c r="AH1315" s="1" t="s">
        <v>5646</v>
      </c>
      <c r="AI1315" s="1" t="s">
        <v>223</v>
      </c>
    </row>
    <row r="1316" spans="1:35">
      <c r="A1316" s="1">
        <v>8358501</v>
      </c>
      <c r="B1316" s="1" t="s">
        <v>5672</v>
      </c>
      <c r="C1316" s="6">
        <v>2015</v>
      </c>
      <c r="D1316" s="2">
        <v>43224</v>
      </c>
      <c r="E1316" s="1" t="s">
        <v>36</v>
      </c>
      <c r="G1316" s="1" t="s">
        <v>804</v>
      </c>
      <c r="H1316" s="1" t="s">
        <v>4138</v>
      </c>
      <c r="I1316" s="1" t="s">
        <v>4138</v>
      </c>
      <c r="J1316" s="1" t="s">
        <v>133</v>
      </c>
      <c r="K1316" s="1" t="s">
        <v>134</v>
      </c>
      <c r="M1316" s="1" t="s">
        <v>4652</v>
      </c>
      <c r="N1316" s="1" t="s">
        <v>5673</v>
      </c>
      <c r="O1316" s="1" t="s">
        <v>5674</v>
      </c>
      <c r="Q1316" s="1" t="s">
        <v>45</v>
      </c>
      <c r="R1316" s="1" t="s">
        <v>90</v>
      </c>
      <c r="S1316" s="1" t="s">
        <v>5675</v>
      </c>
      <c r="AB1316" s="7">
        <v>3.1</v>
      </c>
      <c r="AC1316" s="1">
        <v>6.5</v>
      </c>
      <c r="AD1316" s="5">
        <v>14.5</v>
      </c>
      <c r="AE1316" s="4">
        <v>0.75</v>
      </c>
      <c r="AF1316" s="3">
        <v>249</v>
      </c>
      <c r="AG1316" s="1" t="s">
        <v>1855</v>
      </c>
      <c r="AH1316" s="1" t="s">
        <v>2143</v>
      </c>
      <c r="AI1316" s="1" t="s">
        <v>1855</v>
      </c>
    </row>
    <row r="1317" spans="1:35">
      <c r="A1317" s="1">
        <v>8359801</v>
      </c>
      <c r="B1317" s="1" t="s">
        <v>5676</v>
      </c>
      <c r="C1317" s="6">
        <v>2015</v>
      </c>
      <c r="D1317" s="2">
        <v>43224</v>
      </c>
      <c r="E1317" s="1" t="s">
        <v>36</v>
      </c>
      <c r="G1317" s="1" t="s">
        <v>804</v>
      </c>
      <c r="H1317" s="1" t="s">
        <v>4138</v>
      </c>
      <c r="I1317" s="1" t="s">
        <v>4138</v>
      </c>
      <c r="J1317" s="1" t="s">
        <v>133</v>
      </c>
      <c r="K1317" s="1" t="s">
        <v>134</v>
      </c>
      <c r="M1317" s="1" t="s">
        <v>4221</v>
      </c>
      <c r="N1317" s="1" t="s">
        <v>5677</v>
      </c>
      <c r="O1317" s="1" t="s">
        <v>5678</v>
      </c>
      <c r="Q1317" s="1" t="s">
        <v>45</v>
      </c>
      <c r="R1317" s="1" t="s">
        <v>90</v>
      </c>
      <c r="S1317" s="1" t="s">
        <v>5679</v>
      </c>
      <c r="AB1317" s="7" t="s">
        <v>64</v>
      </c>
      <c r="AC1317" s="1">
        <v>5.5</v>
      </c>
      <c r="AD1317" s="5">
        <v>14</v>
      </c>
      <c r="AE1317" s="4">
        <v>0.75</v>
      </c>
      <c r="AF1317" s="3">
        <v>239</v>
      </c>
      <c r="AG1317" s="1" t="s">
        <v>1855</v>
      </c>
      <c r="AH1317" s="1" t="s">
        <v>2116</v>
      </c>
      <c r="AI1317" s="1" t="s">
        <v>1855</v>
      </c>
    </row>
    <row r="1318" spans="1:35">
      <c r="A1318" s="1">
        <v>8358801</v>
      </c>
      <c r="B1318" s="1" t="s">
        <v>5680</v>
      </c>
      <c r="C1318" s="6">
        <v>2011</v>
      </c>
      <c r="D1318" s="2">
        <v>43224</v>
      </c>
      <c r="E1318" s="1" t="s">
        <v>36</v>
      </c>
      <c r="G1318" s="1" t="s">
        <v>804</v>
      </c>
      <c r="H1318" s="1" t="s">
        <v>4138</v>
      </c>
      <c r="I1318" s="1" t="s">
        <v>4138</v>
      </c>
      <c r="J1318" s="1" t="s">
        <v>133</v>
      </c>
      <c r="K1318" s="1" t="s">
        <v>134</v>
      </c>
      <c r="M1318" s="1" t="s">
        <v>3677</v>
      </c>
      <c r="N1318" s="1" t="s">
        <v>5681</v>
      </c>
      <c r="O1318" s="1" t="s">
        <v>5682</v>
      </c>
      <c r="Q1318" s="1" t="s">
        <v>45</v>
      </c>
      <c r="R1318" s="1" t="s">
        <v>90</v>
      </c>
      <c r="S1318" s="1" t="s">
        <v>5603</v>
      </c>
      <c r="AB1318" s="7" t="s">
        <v>64</v>
      </c>
      <c r="AC1318" s="1">
        <v>3</v>
      </c>
      <c r="AD1318" s="5">
        <v>13.5</v>
      </c>
      <c r="AE1318" s="4">
        <v>0.75</v>
      </c>
      <c r="AF1318" s="3">
        <v>214</v>
      </c>
      <c r="AG1318" s="1" t="s">
        <v>1855</v>
      </c>
      <c r="AH1318" s="1" t="s">
        <v>5604</v>
      </c>
      <c r="AI1318" s="1" t="s">
        <v>1855</v>
      </c>
    </row>
    <row r="1319" spans="1:35">
      <c r="A1319" s="1">
        <v>8345601</v>
      </c>
      <c r="B1319" s="1" t="s">
        <v>5683</v>
      </c>
      <c r="C1319" s="6">
        <v>2014</v>
      </c>
      <c r="D1319" s="2">
        <v>43224</v>
      </c>
      <c r="E1319" s="1" t="s">
        <v>36</v>
      </c>
      <c r="G1319" s="1" t="s">
        <v>804</v>
      </c>
      <c r="H1319" s="1" t="s">
        <v>4138</v>
      </c>
      <c r="I1319" s="1" t="s">
        <v>4138</v>
      </c>
      <c r="J1319" s="1" t="s">
        <v>133</v>
      </c>
      <c r="K1319" s="1" t="s">
        <v>134</v>
      </c>
      <c r="M1319" s="1" t="s">
        <v>142</v>
      </c>
      <c r="N1319" s="1" t="s">
        <v>5684</v>
      </c>
      <c r="O1319" s="1" t="s">
        <v>5685</v>
      </c>
      <c r="Q1319" s="1" t="s">
        <v>45</v>
      </c>
      <c r="R1319" s="1" t="s">
        <v>90</v>
      </c>
      <c r="S1319" s="1" t="s">
        <v>5686</v>
      </c>
      <c r="AB1319" s="7">
        <v>5</v>
      </c>
      <c r="AC1319" s="1">
        <v>5</v>
      </c>
      <c r="AD1319" s="5">
        <v>14</v>
      </c>
      <c r="AE1319" s="4">
        <v>0.75</v>
      </c>
      <c r="AF1319" s="3">
        <v>190.4</v>
      </c>
      <c r="AG1319" s="1" t="s">
        <v>2159</v>
      </c>
      <c r="AH1319" s="1" t="s">
        <v>2160</v>
      </c>
      <c r="AI1319" s="1" t="s">
        <v>131</v>
      </c>
    </row>
    <row r="1320" spans="1:35">
      <c r="A1320" s="1">
        <v>8359901</v>
      </c>
      <c r="B1320" s="1" t="s">
        <v>5687</v>
      </c>
      <c r="C1320" s="6">
        <v>2016</v>
      </c>
      <c r="D1320" s="2">
        <v>43224</v>
      </c>
      <c r="E1320" s="1" t="s">
        <v>36</v>
      </c>
      <c r="G1320" s="1" t="s">
        <v>804</v>
      </c>
      <c r="H1320" s="1" t="s">
        <v>4138</v>
      </c>
      <c r="I1320" s="1" t="s">
        <v>4138</v>
      </c>
      <c r="J1320" s="1" t="s">
        <v>133</v>
      </c>
      <c r="K1320" s="1" t="s">
        <v>134</v>
      </c>
      <c r="M1320" s="1" t="s">
        <v>4221</v>
      </c>
      <c r="N1320" s="1" t="s">
        <v>5688</v>
      </c>
      <c r="O1320" s="1" t="s">
        <v>5689</v>
      </c>
      <c r="Q1320" s="1" t="s">
        <v>45</v>
      </c>
      <c r="R1320" s="1" t="s">
        <v>90</v>
      </c>
      <c r="S1320" s="1" t="s">
        <v>5690</v>
      </c>
      <c r="AB1320" s="7" t="s">
        <v>64</v>
      </c>
      <c r="AC1320" s="1">
        <v>6.1</v>
      </c>
      <c r="AD1320" s="5">
        <v>12.5</v>
      </c>
      <c r="AE1320" s="4">
        <v>0.75</v>
      </c>
      <c r="AF1320" s="3">
        <v>186</v>
      </c>
      <c r="AG1320" s="1" t="s">
        <v>1855</v>
      </c>
      <c r="AH1320" s="1" t="s">
        <v>2116</v>
      </c>
      <c r="AI1320" s="1" t="s">
        <v>1855</v>
      </c>
    </row>
    <row r="1321" spans="1:35">
      <c r="A1321" s="1">
        <v>10093601</v>
      </c>
      <c r="B1321" s="1" t="s">
        <v>5691</v>
      </c>
      <c r="C1321" s="6">
        <v>2017</v>
      </c>
      <c r="D1321" s="2">
        <v>43224</v>
      </c>
      <c r="E1321" s="1" t="s">
        <v>36</v>
      </c>
      <c r="G1321" s="1" t="s">
        <v>804</v>
      </c>
      <c r="H1321" s="1" t="s">
        <v>4138</v>
      </c>
      <c r="I1321" s="1" t="s">
        <v>4138</v>
      </c>
      <c r="J1321" s="1" t="s">
        <v>133</v>
      </c>
      <c r="K1321" s="1" t="s">
        <v>134</v>
      </c>
      <c r="M1321" s="1" t="s">
        <v>5692</v>
      </c>
      <c r="N1321" s="1" t="s">
        <v>5693</v>
      </c>
      <c r="O1321" s="1" t="s">
        <v>5694</v>
      </c>
      <c r="Q1321" s="1" t="s">
        <v>45</v>
      </c>
      <c r="R1321" s="1" t="s">
        <v>90</v>
      </c>
      <c r="S1321" s="1" t="s">
        <v>3973</v>
      </c>
      <c r="AB1321" s="7">
        <v>3.5</v>
      </c>
      <c r="AC1321" s="1">
        <v>5.0999999999999996</v>
      </c>
      <c r="AD1321" s="5">
        <v>12.5</v>
      </c>
      <c r="AE1321" s="4">
        <v>0.75</v>
      </c>
      <c r="AF1321" s="3">
        <v>166.3</v>
      </c>
      <c r="AG1321" s="1" t="s">
        <v>1970</v>
      </c>
      <c r="AH1321" s="1" t="s">
        <v>2151</v>
      </c>
      <c r="AI1321" s="1" t="s">
        <v>51</v>
      </c>
    </row>
    <row r="1322" spans="1:35">
      <c r="A1322" s="1">
        <v>7663101</v>
      </c>
      <c r="B1322" s="1" t="s">
        <v>5695</v>
      </c>
      <c r="C1322" s="6">
        <v>2017</v>
      </c>
      <c r="D1322" s="2">
        <v>43224</v>
      </c>
      <c r="E1322" s="1" t="s">
        <v>36</v>
      </c>
      <c r="G1322" s="1" t="s">
        <v>804</v>
      </c>
      <c r="H1322" s="1" t="s">
        <v>4138</v>
      </c>
      <c r="I1322" s="1" t="s">
        <v>4138</v>
      </c>
      <c r="J1322" s="1" t="s">
        <v>133</v>
      </c>
      <c r="K1322" s="1" t="s">
        <v>134</v>
      </c>
      <c r="M1322" s="1" t="s">
        <v>4652</v>
      </c>
      <c r="N1322" s="1" t="s">
        <v>5696</v>
      </c>
      <c r="O1322" s="1" t="s">
        <v>5697</v>
      </c>
      <c r="Q1322" s="1" t="s">
        <v>45</v>
      </c>
      <c r="R1322" s="1" t="s">
        <v>90</v>
      </c>
      <c r="S1322" s="1" t="s">
        <v>3963</v>
      </c>
      <c r="AB1322" s="7" t="s">
        <v>64</v>
      </c>
      <c r="AC1322" s="1">
        <v>4.9000000000000004</v>
      </c>
      <c r="AD1322" s="5">
        <v>12.5</v>
      </c>
      <c r="AE1322" s="4">
        <v>0.75</v>
      </c>
      <c r="AF1322" s="3">
        <v>164.9</v>
      </c>
      <c r="AG1322" s="1" t="s">
        <v>212</v>
      </c>
      <c r="AH1322" s="1" t="s">
        <v>3964</v>
      </c>
      <c r="AI1322" s="1" t="s">
        <v>131</v>
      </c>
    </row>
    <row r="1323" spans="1:35">
      <c r="A1323" s="1">
        <v>10090101</v>
      </c>
      <c r="B1323" s="1" t="s">
        <v>5698</v>
      </c>
      <c r="C1323" s="6">
        <v>2017</v>
      </c>
      <c r="D1323" s="2">
        <v>43224</v>
      </c>
      <c r="E1323" s="1" t="s">
        <v>36</v>
      </c>
      <c r="G1323" s="1" t="s">
        <v>804</v>
      </c>
      <c r="H1323" s="1" t="s">
        <v>4138</v>
      </c>
      <c r="I1323" s="1" t="s">
        <v>4138</v>
      </c>
      <c r="J1323" s="1" t="s">
        <v>133</v>
      </c>
      <c r="K1323" s="1" t="s">
        <v>134</v>
      </c>
      <c r="M1323" s="1" t="s">
        <v>4652</v>
      </c>
      <c r="N1323" s="1" t="s">
        <v>5699</v>
      </c>
      <c r="O1323" s="1" t="s">
        <v>5700</v>
      </c>
      <c r="Q1323" s="1" t="s">
        <v>45</v>
      </c>
      <c r="R1323" s="1" t="s">
        <v>90</v>
      </c>
      <c r="S1323" s="1" t="s">
        <v>5701</v>
      </c>
      <c r="AB1323" s="7">
        <v>3</v>
      </c>
      <c r="AC1323" s="1">
        <v>5.2</v>
      </c>
      <c r="AD1323" s="5">
        <v>12.5</v>
      </c>
      <c r="AE1323" s="4">
        <v>0.75</v>
      </c>
      <c r="AF1323" s="3">
        <v>160.30000000000001</v>
      </c>
      <c r="AG1323" s="1" t="s">
        <v>1970</v>
      </c>
      <c r="AH1323" s="1" t="s">
        <v>2151</v>
      </c>
      <c r="AI1323" s="1" t="s">
        <v>51</v>
      </c>
    </row>
    <row r="1324" spans="1:35">
      <c r="A1324" s="1">
        <v>9822401</v>
      </c>
      <c r="B1324" s="1" t="s">
        <v>5702</v>
      </c>
      <c r="C1324" s="6">
        <v>2011</v>
      </c>
      <c r="D1324" s="2">
        <v>43224</v>
      </c>
      <c r="E1324" s="1" t="s">
        <v>36</v>
      </c>
      <c r="G1324" s="1" t="s">
        <v>804</v>
      </c>
      <c r="H1324" s="1" t="s">
        <v>4138</v>
      </c>
      <c r="I1324" s="1" t="s">
        <v>4138</v>
      </c>
      <c r="J1324" s="1" t="s">
        <v>133</v>
      </c>
      <c r="K1324" s="1" t="s">
        <v>134</v>
      </c>
      <c r="M1324" s="1" t="s">
        <v>5703</v>
      </c>
      <c r="N1324" s="1" t="s">
        <v>5704</v>
      </c>
      <c r="O1324" s="1" t="s">
        <v>5705</v>
      </c>
      <c r="Q1324" s="1" t="s">
        <v>45</v>
      </c>
      <c r="R1324" s="1" t="s">
        <v>90</v>
      </c>
      <c r="S1324" s="1" t="s">
        <v>5706</v>
      </c>
      <c r="AB1324" s="7">
        <v>4.8</v>
      </c>
      <c r="AC1324" s="1">
        <v>5.0999999999999996</v>
      </c>
      <c r="AD1324" s="5">
        <v>13.5</v>
      </c>
      <c r="AE1324" s="4">
        <v>0.75</v>
      </c>
      <c r="AF1324" s="3">
        <v>160.1</v>
      </c>
      <c r="AG1324" s="1" t="s">
        <v>1783</v>
      </c>
      <c r="AH1324" s="1" t="s">
        <v>5646</v>
      </c>
      <c r="AI1324" s="1" t="s">
        <v>223</v>
      </c>
    </row>
    <row r="1325" spans="1:35">
      <c r="A1325" s="1">
        <v>10119701</v>
      </c>
      <c r="B1325" s="1" t="s">
        <v>5707</v>
      </c>
      <c r="C1325" s="6">
        <v>2016</v>
      </c>
      <c r="D1325" s="2">
        <v>43224</v>
      </c>
      <c r="E1325" s="1" t="s">
        <v>68</v>
      </c>
      <c r="G1325" s="1" t="s">
        <v>804</v>
      </c>
      <c r="H1325" s="1" t="s">
        <v>4138</v>
      </c>
      <c r="I1325" s="1" t="s">
        <v>4138</v>
      </c>
      <c r="J1325" s="1" t="s">
        <v>133</v>
      </c>
      <c r="K1325" s="1" t="s">
        <v>134</v>
      </c>
      <c r="M1325" s="1" t="s">
        <v>4198</v>
      </c>
      <c r="N1325" s="1" t="s">
        <v>5708</v>
      </c>
      <c r="O1325" s="1" t="s">
        <v>5709</v>
      </c>
      <c r="Q1325" s="1" t="s">
        <v>45</v>
      </c>
      <c r="R1325" s="1" t="s">
        <v>90</v>
      </c>
      <c r="S1325" s="1" t="s">
        <v>5107</v>
      </c>
      <c r="U1325" s="1" t="s">
        <v>48</v>
      </c>
      <c r="AB1325" s="7">
        <v>6</v>
      </c>
      <c r="AC1325" s="1">
        <v>5.6</v>
      </c>
      <c r="AD1325" s="5">
        <v>12.5</v>
      </c>
      <c r="AE1325" s="4">
        <v>0.75</v>
      </c>
      <c r="AF1325" s="3">
        <v>149.9</v>
      </c>
      <c r="AG1325" s="1" t="s">
        <v>2168</v>
      </c>
      <c r="AH1325" s="1" t="s">
        <v>2169</v>
      </c>
      <c r="AI1325" s="1" t="s">
        <v>51</v>
      </c>
    </row>
    <row r="1326" spans="1:35">
      <c r="A1326" s="1">
        <v>10089901</v>
      </c>
      <c r="B1326" s="1" t="s">
        <v>5710</v>
      </c>
      <c r="C1326" s="6">
        <v>2017</v>
      </c>
      <c r="D1326" s="2">
        <v>43224</v>
      </c>
      <c r="E1326" s="1" t="s">
        <v>36</v>
      </c>
      <c r="G1326" s="1" t="s">
        <v>804</v>
      </c>
      <c r="H1326" s="1" t="s">
        <v>4138</v>
      </c>
      <c r="I1326" s="1" t="s">
        <v>4138</v>
      </c>
      <c r="J1326" s="1" t="s">
        <v>133</v>
      </c>
      <c r="K1326" s="1" t="s">
        <v>134</v>
      </c>
      <c r="M1326" s="1" t="s">
        <v>4652</v>
      </c>
      <c r="N1326" s="1" t="s">
        <v>5711</v>
      </c>
      <c r="O1326" s="1" t="s">
        <v>5712</v>
      </c>
      <c r="Q1326" s="1" t="s">
        <v>45</v>
      </c>
      <c r="R1326" s="1" t="s">
        <v>90</v>
      </c>
      <c r="S1326" s="1" t="s">
        <v>5713</v>
      </c>
      <c r="AB1326" s="7">
        <v>3</v>
      </c>
      <c r="AC1326" s="1">
        <v>5.0999999999999996</v>
      </c>
      <c r="AD1326" s="5">
        <v>12.5</v>
      </c>
      <c r="AE1326" s="4">
        <v>0.75</v>
      </c>
      <c r="AF1326" s="3">
        <v>140.30000000000001</v>
      </c>
      <c r="AG1326" s="1" t="s">
        <v>1970</v>
      </c>
      <c r="AH1326" s="1" t="s">
        <v>2151</v>
      </c>
      <c r="AI1326" s="1" t="s">
        <v>51</v>
      </c>
    </row>
    <row r="1327" spans="1:35">
      <c r="A1327" s="1">
        <v>10084001</v>
      </c>
      <c r="B1327" s="1" t="s">
        <v>5714</v>
      </c>
      <c r="C1327" s="6">
        <v>2013</v>
      </c>
      <c r="D1327" s="2">
        <v>43224</v>
      </c>
      <c r="E1327" s="1" t="s">
        <v>36</v>
      </c>
      <c r="G1327" s="1" t="s">
        <v>804</v>
      </c>
      <c r="H1327" s="1" t="s">
        <v>4138</v>
      </c>
      <c r="I1327" s="1" t="s">
        <v>4138</v>
      </c>
      <c r="J1327" s="1" t="s">
        <v>133</v>
      </c>
      <c r="K1327" s="1" t="s">
        <v>134</v>
      </c>
      <c r="M1327" s="1" t="s">
        <v>142</v>
      </c>
      <c r="N1327" s="1" t="s">
        <v>5715</v>
      </c>
      <c r="O1327" s="1" t="s">
        <v>5716</v>
      </c>
      <c r="Q1327" s="1" t="s">
        <v>45</v>
      </c>
      <c r="R1327" s="1" t="s">
        <v>90</v>
      </c>
      <c r="S1327" s="1" t="s">
        <v>5717</v>
      </c>
      <c r="AB1327" s="7">
        <v>5.7</v>
      </c>
      <c r="AC1327" s="1">
        <v>5.5</v>
      </c>
      <c r="AD1327" s="5">
        <v>13.5</v>
      </c>
      <c r="AE1327" s="4">
        <v>0.75</v>
      </c>
      <c r="AF1327" s="3">
        <v>129.9</v>
      </c>
      <c r="AG1327" s="1" t="s">
        <v>1418</v>
      </c>
      <c r="AH1327" s="1" t="s">
        <v>5718</v>
      </c>
      <c r="AI1327" s="1" t="s">
        <v>109</v>
      </c>
    </row>
    <row r="1328" spans="1:35">
      <c r="A1328" s="1">
        <v>10004301</v>
      </c>
      <c r="B1328" s="1" t="s">
        <v>5719</v>
      </c>
      <c r="C1328" s="6">
        <v>2017</v>
      </c>
      <c r="D1328" s="2">
        <v>43224</v>
      </c>
      <c r="E1328" s="1" t="s">
        <v>36</v>
      </c>
      <c r="G1328" s="1" t="s">
        <v>804</v>
      </c>
      <c r="H1328" s="1" t="s">
        <v>4138</v>
      </c>
      <c r="I1328" s="1" t="s">
        <v>4138</v>
      </c>
      <c r="J1328" s="1" t="s">
        <v>133</v>
      </c>
      <c r="K1328" s="1" t="s">
        <v>134</v>
      </c>
      <c r="M1328" s="1" t="s">
        <v>3677</v>
      </c>
      <c r="N1328" s="1" t="s">
        <v>5720</v>
      </c>
      <c r="O1328" s="1" t="s">
        <v>5721</v>
      </c>
      <c r="Q1328" s="1" t="s">
        <v>45</v>
      </c>
      <c r="R1328" s="1" t="s">
        <v>79</v>
      </c>
      <c r="S1328" s="1" t="s">
        <v>3837</v>
      </c>
      <c r="AB1328" s="7">
        <v>4.5</v>
      </c>
      <c r="AC1328" s="1">
        <v>5.5</v>
      </c>
      <c r="AD1328" s="5">
        <v>11.5</v>
      </c>
      <c r="AE1328" s="4">
        <v>0.75</v>
      </c>
      <c r="AF1328" s="3">
        <v>126.4</v>
      </c>
      <c r="AG1328" s="1" t="s">
        <v>1391</v>
      </c>
      <c r="AH1328" s="1" t="s">
        <v>2186</v>
      </c>
      <c r="AI1328" s="1" t="s">
        <v>51</v>
      </c>
    </row>
    <row r="1329" spans="1:35">
      <c r="A1329" s="1">
        <v>10098901</v>
      </c>
      <c r="B1329" s="1" t="s">
        <v>5625</v>
      </c>
      <c r="C1329" s="6">
        <v>2016</v>
      </c>
      <c r="D1329" s="2">
        <v>43224</v>
      </c>
      <c r="E1329" s="1" t="s">
        <v>36</v>
      </c>
      <c r="G1329" s="1" t="s">
        <v>804</v>
      </c>
      <c r="H1329" s="1" t="s">
        <v>4138</v>
      </c>
      <c r="I1329" s="1" t="s">
        <v>4138</v>
      </c>
      <c r="J1329" s="1" t="s">
        <v>133</v>
      </c>
      <c r="K1329" s="1" t="s">
        <v>134</v>
      </c>
      <c r="M1329" s="1" t="s">
        <v>142</v>
      </c>
      <c r="N1329" s="1" t="s">
        <v>5722</v>
      </c>
      <c r="O1329" s="1" t="s">
        <v>5723</v>
      </c>
      <c r="Q1329" s="1" t="s">
        <v>45</v>
      </c>
      <c r="R1329" s="1" t="s">
        <v>46</v>
      </c>
      <c r="S1329" s="1" t="s">
        <v>5628</v>
      </c>
      <c r="AB1329" s="7">
        <v>8.9</v>
      </c>
      <c r="AC1329" s="1">
        <v>5.3</v>
      </c>
      <c r="AD1329" s="5">
        <v>13</v>
      </c>
      <c r="AE1329" s="4">
        <v>0.75</v>
      </c>
      <c r="AF1329" s="3">
        <v>120.3</v>
      </c>
      <c r="AG1329" s="1" t="s">
        <v>2388</v>
      </c>
      <c r="AH1329" s="1" t="s">
        <v>5629</v>
      </c>
      <c r="AI1329" s="1" t="s">
        <v>51</v>
      </c>
    </row>
    <row r="1330" spans="1:35">
      <c r="A1330" s="1">
        <v>6822005</v>
      </c>
      <c r="B1330" s="1" t="s">
        <v>5724</v>
      </c>
      <c r="C1330" s="6">
        <v>2012</v>
      </c>
      <c r="D1330" s="2">
        <v>43224</v>
      </c>
      <c r="E1330" s="1" t="s">
        <v>68</v>
      </c>
      <c r="G1330" s="1" t="s">
        <v>804</v>
      </c>
      <c r="H1330" s="1" t="s">
        <v>4138</v>
      </c>
      <c r="I1330" s="1" t="s">
        <v>4138</v>
      </c>
      <c r="J1330" s="1" t="s">
        <v>133</v>
      </c>
      <c r="K1330" s="1" t="s">
        <v>86</v>
      </c>
      <c r="M1330" s="1" t="s">
        <v>135</v>
      </c>
      <c r="N1330" s="1" t="s">
        <v>5725</v>
      </c>
      <c r="O1330" s="1" t="s">
        <v>5726</v>
      </c>
      <c r="Q1330" s="1" t="s">
        <v>45</v>
      </c>
      <c r="R1330" s="1" t="s">
        <v>90</v>
      </c>
      <c r="S1330" s="1" t="s">
        <v>3431</v>
      </c>
      <c r="AB1330" s="7" t="s">
        <v>64</v>
      </c>
      <c r="AC1330" s="1">
        <v>7</v>
      </c>
      <c r="AD1330" s="5">
        <v>13.5</v>
      </c>
      <c r="AE1330" s="4">
        <v>1.5</v>
      </c>
      <c r="AF1330" s="3">
        <v>499</v>
      </c>
      <c r="AG1330" s="1" t="s">
        <v>1913</v>
      </c>
      <c r="AH1330" s="1" t="s">
        <v>5727</v>
      </c>
      <c r="AI1330" s="1" t="s">
        <v>1913</v>
      </c>
    </row>
    <row r="1331" spans="1:35">
      <c r="A1331" s="1">
        <v>7681305</v>
      </c>
      <c r="B1331" s="1" t="s">
        <v>5728</v>
      </c>
      <c r="C1331" s="6">
        <v>2017</v>
      </c>
      <c r="D1331" s="2">
        <v>43224</v>
      </c>
      <c r="E1331" s="1" t="s">
        <v>36</v>
      </c>
      <c r="G1331" s="1" t="s">
        <v>804</v>
      </c>
      <c r="H1331" s="1" t="s">
        <v>4138</v>
      </c>
      <c r="I1331" s="1" t="s">
        <v>4138</v>
      </c>
      <c r="J1331" s="1" t="s">
        <v>133</v>
      </c>
      <c r="K1331" s="1" t="s">
        <v>86</v>
      </c>
      <c r="M1331" s="1" t="s">
        <v>4145</v>
      </c>
      <c r="N1331" s="1" t="s">
        <v>5729</v>
      </c>
      <c r="O1331" s="1" t="s">
        <v>5730</v>
      </c>
      <c r="Q1331" s="1" t="s">
        <v>45</v>
      </c>
      <c r="R1331" s="1" t="s">
        <v>90</v>
      </c>
      <c r="S1331" s="1" t="s">
        <v>5731</v>
      </c>
      <c r="U1331" s="1" t="s">
        <v>48</v>
      </c>
      <c r="Y1331" s="1" t="s">
        <v>48</v>
      </c>
      <c r="AB1331" s="7" t="s">
        <v>64</v>
      </c>
      <c r="AC1331" s="1">
        <v>5.5</v>
      </c>
      <c r="AD1331" s="5">
        <v>13</v>
      </c>
      <c r="AE1331" s="4">
        <v>1.5</v>
      </c>
      <c r="AF1331" s="3">
        <v>475.9</v>
      </c>
      <c r="AG1331" s="1" t="s">
        <v>1719</v>
      </c>
      <c r="AH1331" s="1" t="s">
        <v>5732</v>
      </c>
      <c r="AI1331" s="1" t="s">
        <v>51</v>
      </c>
    </row>
    <row r="1332" spans="1:35">
      <c r="A1332" s="1">
        <v>10045006</v>
      </c>
      <c r="B1332" s="1" t="s">
        <v>5733</v>
      </c>
      <c r="C1332" s="6">
        <v>2016</v>
      </c>
      <c r="D1332" s="2">
        <v>43224</v>
      </c>
      <c r="E1332" s="1" t="s">
        <v>36</v>
      </c>
      <c r="G1332" s="1" t="s">
        <v>804</v>
      </c>
      <c r="H1332" s="1" t="s">
        <v>4138</v>
      </c>
      <c r="I1332" s="1" t="s">
        <v>4138</v>
      </c>
      <c r="J1332" s="1" t="s">
        <v>133</v>
      </c>
      <c r="K1332" s="1" t="s">
        <v>86</v>
      </c>
      <c r="M1332" s="1" t="s">
        <v>340</v>
      </c>
      <c r="N1332" s="1" t="s">
        <v>5734</v>
      </c>
      <c r="O1332" s="1" t="s">
        <v>5735</v>
      </c>
      <c r="Q1332" s="1" t="s">
        <v>1056</v>
      </c>
      <c r="R1332" s="1" t="s">
        <v>162</v>
      </c>
      <c r="S1332" s="1" t="s">
        <v>5736</v>
      </c>
      <c r="Y1332" s="1" t="s">
        <v>48</v>
      </c>
      <c r="AB1332" s="7" t="s">
        <v>64</v>
      </c>
      <c r="AC1332" s="1">
        <v>6</v>
      </c>
      <c r="AD1332" s="5">
        <v>11.5</v>
      </c>
      <c r="AE1332" s="4">
        <v>3</v>
      </c>
      <c r="AF1332" s="3">
        <v>399.9</v>
      </c>
      <c r="AG1332" s="1" t="s">
        <v>890</v>
      </c>
      <c r="AH1332" s="1" t="s">
        <v>5737</v>
      </c>
      <c r="AI1332" s="1" t="s">
        <v>131</v>
      </c>
    </row>
    <row r="1333" spans="1:35">
      <c r="A1333" s="1">
        <v>8215801</v>
      </c>
      <c r="B1333" s="1" t="s">
        <v>5738</v>
      </c>
      <c r="C1333" s="6">
        <v>2012</v>
      </c>
      <c r="D1333" s="2">
        <v>43224</v>
      </c>
      <c r="E1333" s="1" t="s">
        <v>68</v>
      </c>
      <c r="G1333" s="1" t="s">
        <v>804</v>
      </c>
      <c r="H1333" s="1" t="s">
        <v>4138</v>
      </c>
      <c r="I1333" s="1" t="s">
        <v>4138</v>
      </c>
      <c r="J1333" s="1" t="s">
        <v>133</v>
      </c>
      <c r="K1333" s="1" t="s">
        <v>86</v>
      </c>
      <c r="M1333" s="1" t="s">
        <v>3677</v>
      </c>
      <c r="N1333" s="1" t="s">
        <v>5739</v>
      </c>
      <c r="O1333" s="1" t="s">
        <v>5740</v>
      </c>
      <c r="Q1333" s="1" t="s">
        <v>45</v>
      </c>
      <c r="R1333" s="1" t="s">
        <v>90</v>
      </c>
      <c r="S1333" s="1" t="s">
        <v>220</v>
      </c>
      <c r="AB1333" s="7" t="s">
        <v>64</v>
      </c>
      <c r="AC1333" s="1">
        <v>5.9</v>
      </c>
      <c r="AD1333" s="5">
        <v>14</v>
      </c>
      <c r="AE1333" s="4">
        <v>0.75</v>
      </c>
      <c r="AF1333" s="3">
        <v>298.60000000000002</v>
      </c>
      <c r="AG1333" s="1" t="s">
        <v>1913</v>
      </c>
      <c r="AH1333" s="1" t="s">
        <v>5741</v>
      </c>
      <c r="AI1333" s="1" t="s">
        <v>1913</v>
      </c>
    </row>
    <row r="1334" spans="1:35">
      <c r="A1334" s="1">
        <v>8336901</v>
      </c>
      <c r="B1334" s="1" t="s">
        <v>5742</v>
      </c>
      <c r="C1334" s="6">
        <v>2015</v>
      </c>
      <c r="D1334" s="2">
        <v>43224</v>
      </c>
      <c r="E1334" s="1" t="s">
        <v>36</v>
      </c>
      <c r="G1334" s="1" t="s">
        <v>804</v>
      </c>
      <c r="H1334" s="1" t="s">
        <v>4138</v>
      </c>
      <c r="I1334" s="1" t="s">
        <v>4138</v>
      </c>
      <c r="J1334" s="1" t="s">
        <v>133</v>
      </c>
      <c r="K1334" s="1" t="s">
        <v>86</v>
      </c>
      <c r="M1334" s="1" t="s">
        <v>3677</v>
      </c>
      <c r="N1334" s="1" t="s">
        <v>5743</v>
      </c>
      <c r="O1334" s="1" t="s">
        <v>5744</v>
      </c>
      <c r="Q1334" s="1" t="s">
        <v>45</v>
      </c>
      <c r="R1334" s="1" t="s">
        <v>90</v>
      </c>
      <c r="S1334" s="1" t="s">
        <v>220</v>
      </c>
      <c r="AB1334" s="7" t="s">
        <v>64</v>
      </c>
      <c r="AC1334" s="1">
        <v>6</v>
      </c>
      <c r="AD1334" s="5">
        <v>14</v>
      </c>
      <c r="AE1334" s="4">
        <v>0.75</v>
      </c>
      <c r="AF1334" s="3">
        <v>249.5</v>
      </c>
      <c r="AG1334" s="1" t="s">
        <v>1149</v>
      </c>
      <c r="AH1334" s="1" t="s">
        <v>5727</v>
      </c>
      <c r="AI1334" s="1" t="s">
        <v>131</v>
      </c>
    </row>
    <row r="1335" spans="1:35">
      <c r="A1335" s="1">
        <v>8336801</v>
      </c>
      <c r="B1335" s="1" t="s">
        <v>5745</v>
      </c>
      <c r="C1335" s="6">
        <v>2015</v>
      </c>
      <c r="D1335" s="2">
        <v>43224</v>
      </c>
      <c r="E1335" s="1" t="s">
        <v>36</v>
      </c>
      <c r="G1335" s="1" t="s">
        <v>804</v>
      </c>
      <c r="H1335" s="1" t="s">
        <v>4138</v>
      </c>
      <c r="I1335" s="1" t="s">
        <v>4138</v>
      </c>
      <c r="J1335" s="1" t="s">
        <v>133</v>
      </c>
      <c r="K1335" s="1" t="s">
        <v>86</v>
      </c>
      <c r="M1335" s="1" t="s">
        <v>872</v>
      </c>
      <c r="N1335" s="1" t="s">
        <v>5746</v>
      </c>
      <c r="O1335" s="1" t="s">
        <v>5747</v>
      </c>
      <c r="Q1335" s="1" t="s">
        <v>45</v>
      </c>
      <c r="R1335" s="1" t="s">
        <v>90</v>
      </c>
      <c r="S1335" s="1" t="s">
        <v>3431</v>
      </c>
      <c r="AB1335" s="7" t="s">
        <v>64</v>
      </c>
      <c r="AC1335" s="1">
        <v>6.7</v>
      </c>
      <c r="AD1335" s="5">
        <v>15.5</v>
      </c>
      <c r="AE1335" s="4">
        <v>0.75</v>
      </c>
      <c r="AF1335" s="3">
        <v>199.5</v>
      </c>
      <c r="AG1335" s="1" t="s">
        <v>1149</v>
      </c>
      <c r="AH1335" s="1" t="s">
        <v>5727</v>
      </c>
      <c r="AI1335" s="1" t="s">
        <v>131</v>
      </c>
    </row>
    <row r="1336" spans="1:35">
      <c r="A1336" s="1">
        <v>8336601</v>
      </c>
      <c r="B1336" s="1" t="s">
        <v>5748</v>
      </c>
      <c r="C1336" s="6">
        <v>2015</v>
      </c>
      <c r="D1336" s="2">
        <v>43224</v>
      </c>
      <c r="E1336" s="1" t="s">
        <v>36</v>
      </c>
      <c r="G1336" s="1" t="s">
        <v>804</v>
      </c>
      <c r="H1336" s="1" t="s">
        <v>4138</v>
      </c>
      <c r="I1336" s="1" t="s">
        <v>4138</v>
      </c>
      <c r="J1336" s="1" t="s">
        <v>133</v>
      </c>
      <c r="K1336" s="1" t="s">
        <v>86</v>
      </c>
      <c r="M1336" s="1" t="s">
        <v>3677</v>
      </c>
      <c r="N1336" s="1" t="s">
        <v>5749</v>
      </c>
      <c r="O1336" s="1" t="s">
        <v>5750</v>
      </c>
      <c r="Q1336" s="1" t="s">
        <v>45</v>
      </c>
      <c r="R1336" s="1" t="s">
        <v>90</v>
      </c>
      <c r="S1336" s="1" t="s">
        <v>5751</v>
      </c>
      <c r="AB1336" s="7" t="s">
        <v>64</v>
      </c>
      <c r="AC1336" s="1">
        <v>3.8</v>
      </c>
      <c r="AD1336" s="5">
        <v>14.5</v>
      </c>
      <c r="AE1336" s="4">
        <v>0.75</v>
      </c>
      <c r="AF1336" s="3">
        <v>199.5</v>
      </c>
      <c r="AG1336" s="1" t="s">
        <v>1149</v>
      </c>
      <c r="AH1336" s="1" t="s">
        <v>5727</v>
      </c>
      <c r="AI1336" s="1" t="s">
        <v>131</v>
      </c>
    </row>
    <row r="1337" spans="1:35">
      <c r="A1337" s="1">
        <v>8337001</v>
      </c>
      <c r="B1337" s="1" t="s">
        <v>5752</v>
      </c>
      <c r="C1337" s="6">
        <v>2015</v>
      </c>
      <c r="D1337" s="2">
        <v>43224</v>
      </c>
      <c r="E1337" s="1" t="s">
        <v>36</v>
      </c>
      <c r="G1337" s="1" t="s">
        <v>804</v>
      </c>
      <c r="H1337" s="1" t="s">
        <v>4138</v>
      </c>
      <c r="I1337" s="1" t="s">
        <v>4138</v>
      </c>
      <c r="J1337" s="1" t="s">
        <v>133</v>
      </c>
      <c r="K1337" s="1" t="s">
        <v>86</v>
      </c>
      <c r="M1337" s="1" t="s">
        <v>5753</v>
      </c>
      <c r="N1337" s="1" t="s">
        <v>5754</v>
      </c>
      <c r="O1337" s="1" t="s">
        <v>5755</v>
      </c>
      <c r="Q1337" s="1" t="s">
        <v>45</v>
      </c>
      <c r="R1337" s="1" t="s">
        <v>90</v>
      </c>
      <c r="S1337" s="1" t="s">
        <v>5756</v>
      </c>
      <c r="AB1337" s="7" t="s">
        <v>64</v>
      </c>
      <c r="AC1337" s="1">
        <v>6</v>
      </c>
      <c r="AD1337" s="5">
        <v>14</v>
      </c>
      <c r="AE1337" s="4">
        <v>0.75</v>
      </c>
      <c r="AF1337" s="3">
        <v>189.5</v>
      </c>
      <c r="AG1337" s="1" t="s">
        <v>1149</v>
      </c>
      <c r="AH1337" s="1" t="s">
        <v>5727</v>
      </c>
      <c r="AI1337" s="1" t="s">
        <v>131</v>
      </c>
    </row>
    <row r="1338" spans="1:35">
      <c r="A1338" s="1">
        <v>10085801</v>
      </c>
      <c r="B1338" s="1" t="s">
        <v>5757</v>
      </c>
      <c r="C1338" s="6">
        <v>0</v>
      </c>
      <c r="D1338" s="2">
        <v>43224</v>
      </c>
      <c r="E1338" s="1" t="s">
        <v>36</v>
      </c>
      <c r="G1338" s="1" t="s">
        <v>804</v>
      </c>
      <c r="H1338" s="1" t="s">
        <v>4138</v>
      </c>
      <c r="I1338" s="1" t="s">
        <v>4138</v>
      </c>
      <c r="J1338" s="1" t="s">
        <v>133</v>
      </c>
      <c r="K1338" s="1" t="s">
        <v>86</v>
      </c>
      <c r="M1338" s="1" t="s">
        <v>3677</v>
      </c>
      <c r="N1338" s="1" t="s">
        <v>5758</v>
      </c>
      <c r="O1338" s="1" t="s">
        <v>3593</v>
      </c>
      <c r="Q1338" s="1" t="s">
        <v>45</v>
      </c>
      <c r="R1338" s="1" t="s">
        <v>90</v>
      </c>
      <c r="S1338" s="1" t="s">
        <v>5759</v>
      </c>
      <c r="AB1338" s="7">
        <v>9.6999999999999993</v>
      </c>
      <c r="AC1338" s="1">
        <v>5</v>
      </c>
      <c r="AD1338" s="5">
        <v>12.5</v>
      </c>
      <c r="AE1338" s="4">
        <v>0.75</v>
      </c>
      <c r="AF1338" s="3">
        <v>155</v>
      </c>
      <c r="AG1338" s="1" t="s">
        <v>1111</v>
      </c>
      <c r="AH1338" s="1" t="s">
        <v>5562</v>
      </c>
      <c r="AI1338" s="1" t="s">
        <v>131</v>
      </c>
    </row>
    <row r="1339" spans="1:35">
      <c r="A1339" s="1">
        <v>8336701</v>
      </c>
      <c r="B1339" s="1" t="s">
        <v>5760</v>
      </c>
      <c r="C1339" s="6">
        <v>2016</v>
      </c>
      <c r="D1339" s="2">
        <v>43224</v>
      </c>
      <c r="E1339" s="1" t="s">
        <v>36</v>
      </c>
      <c r="G1339" s="1" t="s">
        <v>804</v>
      </c>
      <c r="H1339" s="1" t="s">
        <v>4138</v>
      </c>
      <c r="I1339" s="1" t="s">
        <v>4138</v>
      </c>
      <c r="J1339" s="1" t="s">
        <v>133</v>
      </c>
      <c r="K1339" s="1" t="s">
        <v>86</v>
      </c>
      <c r="M1339" s="1" t="s">
        <v>142</v>
      </c>
      <c r="N1339" s="1" t="s">
        <v>5761</v>
      </c>
      <c r="O1339" s="1" t="s">
        <v>5762</v>
      </c>
      <c r="Q1339" s="1" t="s">
        <v>45</v>
      </c>
      <c r="R1339" s="1" t="s">
        <v>90</v>
      </c>
      <c r="S1339" s="1" t="s">
        <v>220</v>
      </c>
      <c r="AB1339" s="7" t="s">
        <v>64</v>
      </c>
      <c r="AC1339" s="1">
        <v>5.4</v>
      </c>
      <c r="AD1339" s="5">
        <v>14.5</v>
      </c>
      <c r="AE1339" s="4">
        <v>0.75</v>
      </c>
      <c r="AF1339" s="3">
        <v>149.5</v>
      </c>
      <c r="AG1339" s="1" t="s">
        <v>1149</v>
      </c>
      <c r="AH1339" s="1" t="s">
        <v>5727</v>
      </c>
      <c r="AI1339" s="1" t="s">
        <v>131</v>
      </c>
    </row>
    <row r="1340" spans="1:35">
      <c r="A1340" s="1">
        <v>7811101</v>
      </c>
      <c r="B1340" s="1" t="s">
        <v>5763</v>
      </c>
      <c r="C1340" s="6">
        <v>0</v>
      </c>
      <c r="D1340" s="2">
        <v>43224</v>
      </c>
      <c r="E1340" s="1" t="s">
        <v>36</v>
      </c>
      <c r="G1340" s="1" t="s">
        <v>804</v>
      </c>
      <c r="H1340" s="1" t="s">
        <v>4138</v>
      </c>
      <c r="I1340" s="1" t="s">
        <v>4138</v>
      </c>
      <c r="J1340" s="1" t="s">
        <v>133</v>
      </c>
      <c r="K1340" s="1" t="s">
        <v>86</v>
      </c>
      <c r="M1340" s="1" t="s">
        <v>3677</v>
      </c>
      <c r="N1340" s="1" t="s">
        <v>5764</v>
      </c>
      <c r="O1340" s="1" t="s">
        <v>5765</v>
      </c>
      <c r="Q1340" s="1" t="s">
        <v>45</v>
      </c>
      <c r="R1340" s="1" t="s">
        <v>46</v>
      </c>
      <c r="S1340" s="1" t="s">
        <v>5766</v>
      </c>
      <c r="AB1340" s="7">
        <v>12.6</v>
      </c>
      <c r="AC1340" s="1">
        <v>5.8</v>
      </c>
      <c r="AD1340" s="5">
        <v>13</v>
      </c>
      <c r="AE1340" s="4">
        <v>0.75</v>
      </c>
      <c r="AF1340" s="3">
        <v>139.19999999999999</v>
      </c>
      <c r="AG1340" s="1" t="s">
        <v>1111</v>
      </c>
      <c r="AH1340" s="1" t="s">
        <v>5767</v>
      </c>
      <c r="AI1340" s="1" t="s">
        <v>131</v>
      </c>
    </row>
    <row r="1341" spans="1:35">
      <c r="A1341" s="1">
        <v>814001</v>
      </c>
      <c r="B1341" s="1" t="s">
        <v>5768</v>
      </c>
      <c r="C1341" s="6">
        <v>2016</v>
      </c>
      <c r="D1341" s="2">
        <v>43224</v>
      </c>
      <c r="E1341" s="1" t="s">
        <v>36</v>
      </c>
      <c r="G1341" s="1" t="s">
        <v>804</v>
      </c>
      <c r="H1341" s="1" t="s">
        <v>4138</v>
      </c>
      <c r="I1341" s="1" t="s">
        <v>4138</v>
      </c>
      <c r="J1341" s="1" t="s">
        <v>2206</v>
      </c>
      <c r="K1341" s="1" t="s">
        <v>2207</v>
      </c>
      <c r="M1341" s="1" t="s">
        <v>340</v>
      </c>
      <c r="N1341" s="1" t="s">
        <v>5769</v>
      </c>
      <c r="O1341" s="1" t="s">
        <v>5770</v>
      </c>
      <c r="Q1341" s="1" t="s">
        <v>45</v>
      </c>
      <c r="R1341" s="1" t="s">
        <v>46</v>
      </c>
      <c r="S1341" s="1" t="s">
        <v>3117</v>
      </c>
      <c r="Y1341" s="1" t="s">
        <v>48</v>
      </c>
      <c r="AB1341" s="7">
        <v>4.8</v>
      </c>
      <c r="AC1341" s="1">
        <v>5.7</v>
      </c>
      <c r="AD1341" s="5">
        <v>14</v>
      </c>
      <c r="AE1341" s="4">
        <v>0.75</v>
      </c>
      <c r="AF1341" s="3">
        <v>638</v>
      </c>
      <c r="AG1341" s="1" t="s">
        <v>2130</v>
      </c>
      <c r="AH1341" s="1" t="s">
        <v>2211</v>
      </c>
      <c r="AI1341" s="1" t="s">
        <v>131</v>
      </c>
    </row>
    <row r="1342" spans="1:35">
      <c r="A1342" s="1">
        <v>159601</v>
      </c>
      <c r="B1342" s="1" t="s">
        <v>5771</v>
      </c>
      <c r="C1342" s="6">
        <v>2016</v>
      </c>
      <c r="D1342" s="2">
        <v>43224</v>
      </c>
      <c r="E1342" s="1" t="s">
        <v>36</v>
      </c>
      <c r="G1342" s="1" t="s">
        <v>804</v>
      </c>
      <c r="H1342" s="1" t="s">
        <v>4138</v>
      </c>
      <c r="I1342" s="1" t="s">
        <v>4138</v>
      </c>
      <c r="J1342" s="1" t="s">
        <v>2206</v>
      </c>
      <c r="K1342" s="1" t="s">
        <v>2207</v>
      </c>
      <c r="M1342" s="1" t="s">
        <v>340</v>
      </c>
      <c r="N1342" s="1" t="s">
        <v>5772</v>
      </c>
      <c r="O1342" s="1" t="s">
        <v>5773</v>
      </c>
      <c r="Q1342" s="1" t="s">
        <v>45</v>
      </c>
      <c r="R1342" s="1" t="s">
        <v>46</v>
      </c>
      <c r="S1342" s="1" t="s">
        <v>3117</v>
      </c>
      <c r="Y1342" s="1" t="s">
        <v>48</v>
      </c>
      <c r="AB1342" s="7">
        <v>4.8</v>
      </c>
      <c r="AC1342" s="1">
        <v>5.6</v>
      </c>
      <c r="AD1342" s="5">
        <v>14</v>
      </c>
      <c r="AE1342" s="4">
        <v>0.75</v>
      </c>
      <c r="AF1342" s="3">
        <v>539.29999999999995</v>
      </c>
      <c r="AG1342" s="1" t="s">
        <v>2130</v>
      </c>
      <c r="AH1342" s="1" t="s">
        <v>2211</v>
      </c>
      <c r="AI1342" s="1" t="s">
        <v>131</v>
      </c>
    </row>
    <row r="1343" spans="1:35">
      <c r="A1343" s="1">
        <v>8335401</v>
      </c>
      <c r="B1343" s="1" t="s">
        <v>5774</v>
      </c>
      <c r="C1343" s="6">
        <v>2016</v>
      </c>
      <c r="D1343" s="2">
        <v>43224</v>
      </c>
      <c r="E1343" s="1" t="s">
        <v>36</v>
      </c>
      <c r="G1343" s="1" t="s">
        <v>804</v>
      </c>
      <c r="H1343" s="1" t="s">
        <v>4138</v>
      </c>
      <c r="I1343" s="1" t="s">
        <v>4138</v>
      </c>
      <c r="J1343" s="1" t="s">
        <v>2206</v>
      </c>
      <c r="K1343" s="1" t="s">
        <v>5775</v>
      </c>
      <c r="M1343" s="1" t="s">
        <v>340</v>
      </c>
      <c r="N1343" s="1" t="s">
        <v>5776</v>
      </c>
      <c r="O1343" s="1" t="s">
        <v>5777</v>
      </c>
      <c r="Q1343" s="1" t="s">
        <v>45</v>
      </c>
      <c r="R1343" s="1" t="s">
        <v>46</v>
      </c>
      <c r="S1343" s="1" t="s">
        <v>3117</v>
      </c>
      <c r="AB1343" s="7" t="s">
        <v>64</v>
      </c>
      <c r="AC1343" s="1">
        <v>5</v>
      </c>
      <c r="AD1343" s="5">
        <v>12.5</v>
      </c>
      <c r="AE1343" s="4">
        <v>0.75</v>
      </c>
      <c r="AF1343" s="3">
        <v>180.3</v>
      </c>
      <c r="AG1343" s="1" t="s">
        <v>4183</v>
      </c>
      <c r="AH1343" s="1" t="s">
        <v>4184</v>
      </c>
      <c r="AI1343" s="1" t="s">
        <v>51</v>
      </c>
    </row>
    <row r="1344" spans="1:35">
      <c r="A1344" s="1">
        <v>10106901</v>
      </c>
      <c r="B1344" s="1" t="s">
        <v>5778</v>
      </c>
      <c r="C1344" s="6">
        <v>2016</v>
      </c>
      <c r="D1344" s="2">
        <v>43224</v>
      </c>
      <c r="E1344" s="1" t="s">
        <v>36</v>
      </c>
      <c r="G1344" s="1" t="s">
        <v>804</v>
      </c>
      <c r="H1344" s="1" t="s">
        <v>4138</v>
      </c>
      <c r="I1344" s="1" t="s">
        <v>4138</v>
      </c>
      <c r="J1344" s="1" t="s">
        <v>744</v>
      </c>
      <c r="K1344" s="1" t="s">
        <v>2222</v>
      </c>
      <c r="M1344" s="1" t="s">
        <v>340</v>
      </c>
      <c r="N1344" s="1" t="s">
        <v>5779</v>
      </c>
      <c r="O1344" s="1" t="s">
        <v>5780</v>
      </c>
      <c r="Q1344" s="1" t="s">
        <v>45</v>
      </c>
      <c r="R1344" s="1" t="s">
        <v>90</v>
      </c>
      <c r="S1344" s="1" t="s">
        <v>5781</v>
      </c>
      <c r="AB1344" s="7" t="s">
        <v>64</v>
      </c>
      <c r="AC1344" s="1">
        <v>5.2</v>
      </c>
      <c r="AD1344" s="5">
        <v>12</v>
      </c>
      <c r="AE1344" s="4">
        <v>1</v>
      </c>
      <c r="AF1344" s="3">
        <v>250.3</v>
      </c>
      <c r="AG1344" s="1" t="s">
        <v>921</v>
      </c>
      <c r="AH1344" s="1" t="s">
        <v>5782</v>
      </c>
      <c r="AI1344" s="1" t="s">
        <v>51</v>
      </c>
    </row>
    <row r="1345" spans="1:35">
      <c r="A1345" s="1">
        <v>10116701</v>
      </c>
      <c r="B1345" s="1" t="s">
        <v>5783</v>
      </c>
      <c r="C1345" s="6">
        <v>2013</v>
      </c>
      <c r="D1345" s="2">
        <v>43224</v>
      </c>
      <c r="E1345" s="1" t="s">
        <v>68</v>
      </c>
      <c r="G1345" s="1" t="s">
        <v>804</v>
      </c>
      <c r="H1345" s="1" t="s">
        <v>4138</v>
      </c>
      <c r="I1345" s="1" t="s">
        <v>4138</v>
      </c>
      <c r="J1345" s="1" t="s">
        <v>744</v>
      </c>
      <c r="K1345" s="1" t="s">
        <v>2222</v>
      </c>
      <c r="M1345" s="1" t="s">
        <v>142</v>
      </c>
      <c r="N1345" s="1" t="s">
        <v>5784</v>
      </c>
      <c r="O1345" s="1" t="s">
        <v>5785</v>
      </c>
      <c r="Q1345" s="1" t="s">
        <v>45</v>
      </c>
      <c r="R1345" s="1" t="s">
        <v>90</v>
      </c>
      <c r="S1345" s="1" t="s">
        <v>5781</v>
      </c>
      <c r="AB1345" s="7" t="s">
        <v>64</v>
      </c>
      <c r="AC1345" s="1">
        <v>6.2</v>
      </c>
      <c r="AD1345" s="5">
        <v>13</v>
      </c>
      <c r="AE1345" s="4">
        <v>0.75</v>
      </c>
      <c r="AF1345" s="3">
        <v>205.9</v>
      </c>
      <c r="AG1345" s="1" t="s">
        <v>2227</v>
      </c>
      <c r="AH1345" s="1" t="s">
        <v>2228</v>
      </c>
      <c r="AI1345" s="1" t="s">
        <v>2227</v>
      </c>
    </row>
    <row r="1346" spans="1:35">
      <c r="A1346" s="1">
        <v>8316201</v>
      </c>
      <c r="B1346" s="1" t="s">
        <v>5786</v>
      </c>
      <c r="C1346" s="6">
        <v>2011</v>
      </c>
      <c r="D1346" s="2">
        <v>43224</v>
      </c>
      <c r="E1346" s="1" t="s">
        <v>36</v>
      </c>
      <c r="G1346" s="1" t="s">
        <v>804</v>
      </c>
      <c r="H1346" s="1" t="s">
        <v>4138</v>
      </c>
      <c r="I1346" s="1" t="s">
        <v>4138</v>
      </c>
      <c r="J1346" s="1" t="s">
        <v>744</v>
      </c>
      <c r="K1346" s="1" t="s">
        <v>2222</v>
      </c>
      <c r="M1346" s="1" t="s">
        <v>5787</v>
      </c>
      <c r="N1346" s="1" t="s">
        <v>5788</v>
      </c>
      <c r="O1346" s="1" t="s">
        <v>5789</v>
      </c>
      <c r="Q1346" s="1" t="s">
        <v>45</v>
      </c>
      <c r="R1346" s="1" t="s">
        <v>90</v>
      </c>
      <c r="S1346" s="1" t="s">
        <v>5790</v>
      </c>
      <c r="U1346" s="1" t="s">
        <v>48</v>
      </c>
      <c r="AB1346" s="7" t="s">
        <v>64</v>
      </c>
      <c r="AC1346" s="1">
        <v>5.5</v>
      </c>
      <c r="AD1346" s="5">
        <v>13.5</v>
      </c>
      <c r="AE1346" s="4">
        <v>0.75</v>
      </c>
      <c r="AF1346" s="3">
        <v>180.4</v>
      </c>
      <c r="AG1346" s="1" t="s">
        <v>4011</v>
      </c>
      <c r="AH1346" s="1" t="s">
        <v>4012</v>
      </c>
      <c r="AI1346" s="1" t="s">
        <v>51</v>
      </c>
    </row>
    <row r="1347" spans="1:35">
      <c r="A1347" s="1">
        <v>7991901</v>
      </c>
      <c r="B1347" s="1" t="s">
        <v>5791</v>
      </c>
      <c r="C1347" s="6">
        <v>2015</v>
      </c>
      <c r="D1347" s="2">
        <v>43224</v>
      </c>
      <c r="E1347" s="1" t="s">
        <v>36</v>
      </c>
      <c r="G1347" s="1" t="s">
        <v>804</v>
      </c>
      <c r="H1347" s="1" t="s">
        <v>4138</v>
      </c>
      <c r="I1347" s="1" t="s">
        <v>4138</v>
      </c>
      <c r="J1347" s="1" t="s">
        <v>744</v>
      </c>
      <c r="K1347" s="1" t="s">
        <v>2222</v>
      </c>
      <c r="M1347" s="1" t="s">
        <v>142</v>
      </c>
      <c r="N1347" s="1" t="s">
        <v>5792</v>
      </c>
      <c r="O1347" s="1" t="s">
        <v>5793</v>
      </c>
      <c r="Q1347" s="1" t="s">
        <v>45</v>
      </c>
      <c r="R1347" s="1" t="s">
        <v>90</v>
      </c>
      <c r="S1347" s="1" t="s">
        <v>5794</v>
      </c>
      <c r="AB1347" s="7" t="s">
        <v>64</v>
      </c>
      <c r="AC1347" s="1">
        <v>5.8</v>
      </c>
      <c r="AD1347" s="5">
        <v>13.5</v>
      </c>
      <c r="AE1347" s="4">
        <v>0.75</v>
      </c>
      <c r="AF1347" s="3">
        <v>130.4</v>
      </c>
      <c r="AG1347" s="1" t="s">
        <v>960</v>
      </c>
      <c r="AH1347" s="1" t="s">
        <v>5795</v>
      </c>
      <c r="AI1347" s="1" t="s">
        <v>131</v>
      </c>
    </row>
    <row r="1348" spans="1:35">
      <c r="A1348" s="1">
        <v>8346001</v>
      </c>
      <c r="B1348" s="1" t="s">
        <v>5796</v>
      </c>
      <c r="C1348" s="6">
        <v>2015</v>
      </c>
      <c r="D1348" s="2">
        <v>43224</v>
      </c>
      <c r="E1348" s="1" t="s">
        <v>36</v>
      </c>
      <c r="G1348" s="1" t="s">
        <v>804</v>
      </c>
      <c r="H1348" s="1" t="s">
        <v>4138</v>
      </c>
      <c r="I1348" s="1" t="s">
        <v>4138</v>
      </c>
      <c r="J1348" s="1" t="s">
        <v>744</v>
      </c>
      <c r="K1348" s="1" t="s">
        <v>2222</v>
      </c>
      <c r="M1348" s="1" t="s">
        <v>5797</v>
      </c>
      <c r="N1348" s="1" t="s">
        <v>5798</v>
      </c>
      <c r="O1348" s="1" t="s">
        <v>5799</v>
      </c>
      <c r="Q1348" s="1" t="s">
        <v>45</v>
      </c>
      <c r="R1348" s="1" t="s">
        <v>90</v>
      </c>
      <c r="S1348" s="1" t="s">
        <v>5800</v>
      </c>
      <c r="AB1348" s="7" t="s">
        <v>64</v>
      </c>
      <c r="AC1348" s="1">
        <v>5</v>
      </c>
      <c r="AD1348" s="5">
        <v>12.5</v>
      </c>
      <c r="AE1348" s="4">
        <v>0.75</v>
      </c>
      <c r="AF1348" s="3">
        <v>122</v>
      </c>
      <c r="AG1348" s="1" t="s">
        <v>2130</v>
      </c>
      <c r="AH1348" s="1" t="s">
        <v>2238</v>
      </c>
      <c r="AI1348" s="1" t="s">
        <v>131</v>
      </c>
    </row>
    <row r="1349" spans="1:35">
      <c r="A1349" s="1">
        <v>10086401</v>
      </c>
      <c r="B1349" s="1" t="s">
        <v>5801</v>
      </c>
      <c r="C1349" s="6">
        <v>2016</v>
      </c>
      <c r="D1349" s="2">
        <v>43224</v>
      </c>
      <c r="E1349" s="1" t="s">
        <v>36</v>
      </c>
      <c r="G1349" s="1" t="s">
        <v>804</v>
      </c>
      <c r="H1349" s="1" t="s">
        <v>4138</v>
      </c>
      <c r="I1349" s="1" t="s">
        <v>4138</v>
      </c>
      <c r="J1349" s="1" t="s">
        <v>744</v>
      </c>
      <c r="K1349" s="1" t="s">
        <v>745</v>
      </c>
      <c r="M1349" s="1" t="s">
        <v>340</v>
      </c>
      <c r="N1349" s="1" t="s">
        <v>5802</v>
      </c>
      <c r="O1349" s="1" t="s">
        <v>5803</v>
      </c>
      <c r="Q1349" s="1" t="s">
        <v>45</v>
      </c>
      <c r="R1349" s="1" t="s">
        <v>90</v>
      </c>
      <c r="S1349" s="1" t="s">
        <v>5804</v>
      </c>
      <c r="AB1349" s="7" t="s">
        <v>64</v>
      </c>
      <c r="AC1349" s="1">
        <v>4.4000000000000004</v>
      </c>
      <c r="AD1349" s="5">
        <v>13</v>
      </c>
      <c r="AE1349" s="4">
        <v>0.75</v>
      </c>
      <c r="AF1349" s="3">
        <v>150.4</v>
      </c>
      <c r="AG1349" s="1" t="s">
        <v>921</v>
      </c>
      <c r="AH1349" s="1" t="s">
        <v>5805</v>
      </c>
      <c r="AI1349" s="1" t="s">
        <v>51</v>
      </c>
    </row>
    <row r="1350" spans="1:35">
      <c r="A1350" s="1">
        <v>4878001</v>
      </c>
      <c r="B1350" s="1" t="s">
        <v>5806</v>
      </c>
      <c r="C1350" s="6">
        <v>2009</v>
      </c>
      <c r="D1350" s="2">
        <v>43224</v>
      </c>
      <c r="E1350" s="1" t="s">
        <v>36</v>
      </c>
      <c r="G1350" s="1" t="s">
        <v>804</v>
      </c>
      <c r="H1350" s="1" t="s">
        <v>4138</v>
      </c>
      <c r="I1350" s="1" t="s">
        <v>4138</v>
      </c>
      <c r="J1350" s="1" t="s">
        <v>744</v>
      </c>
      <c r="K1350" s="1" t="s">
        <v>745</v>
      </c>
      <c r="M1350" s="1" t="s">
        <v>3677</v>
      </c>
      <c r="N1350" s="1" t="s">
        <v>5807</v>
      </c>
      <c r="O1350" s="1" t="s">
        <v>5808</v>
      </c>
      <c r="Q1350" s="1" t="s">
        <v>45</v>
      </c>
      <c r="R1350" s="1" t="s">
        <v>90</v>
      </c>
      <c r="S1350" s="1" t="s">
        <v>5809</v>
      </c>
      <c r="AB1350" s="7" t="s">
        <v>64</v>
      </c>
      <c r="AC1350" s="1">
        <v>5</v>
      </c>
      <c r="AD1350" s="5">
        <v>12.5</v>
      </c>
      <c r="AE1350" s="4">
        <v>0.75</v>
      </c>
      <c r="AF1350" s="3">
        <v>135.30000000000001</v>
      </c>
      <c r="AG1350" s="1" t="s">
        <v>2535</v>
      </c>
      <c r="AH1350" s="1" t="s">
        <v>5810</v>
      </c>
      <c r="AI1350" s="1" t="s">
        <v>131</v>
      </c>
    </row>
    <row r="1351" spans="1:35">
      <c r="A1351" s="1">
        <v>8185401</v>
      </c>
      <c r="B1351" s="1" t="s">
        <v>5811</v>
      </c>
      <c r="C1351" s="6">
        <v>2014</v>
      </c>
      <c r="D1351" s="2">
        <v>43224</v>
      </c>
      <c r="E1351" s="1" t="s">
        <v>36</v>
      </c>
      <c r="G1351" s="1" t="s">
        <v>804</v>
      </c>
      <c r="H1351" s="1" t="s">
        <v>4138</v>
      </c>
      <c r="I1351" s="1" t="s">
        <v>4138</v>
      </c>
      <c r="J1351" s="1" t="s">
        <v>2266</v>
      </c>
      <c r="K1351" s="1" t="s">
        <v>2267</v>
      </c>
      <c r="M1351" s="1" t="s">
        <v>5812</v>
      </c>
      <c r="N1351" s="1" t="s">
        <v>5813</v>
      </c>
      <c r="O1351" s="1" t="s">
        <v>5814</v>
      </c>
      <c r="Q1351" s="1" t="s">
        <v>45</v>
      </c>
      <c r="R1351" s="1" t="s">
        <v>90</v>
      </c>
      <c r="S1351" s="1" t="s">
        <v>5815</v>
      </c>
      <c r="V1351" s="1" t="s">
        <v>48</v>
      </c>
      <c r="AB1351" s="7">
        <v>4</v>
      </c>
      <c r="AC1351" s="1">
        <v>5.5</v>
      </c>
      <c r="AD1351" s="5">
        <v>14.2</v>
      </c>
      <c r="AE1351" s="4">
        <v>0.75</v>
      </c>
      <c r="AF1351" s="3">
        <v>198.3</v>
      </c>
      <c r="AG1351" s="1" t="s">
        <v>2271</v>
      </c>
      <c r="AH1351" s="1" t="s">
        <v>2272</v>
      </c>
      <c r="AI1351" s="1" t="s">
        <v>2271</v>
      </c>
    </row>
    <row r="1352" spans="1:35">
      <c r="A1352" s="1">
        <v>8185301</v>
      </c>
      <c r="B1352" s="1" t="s">
        <v>5816</v>
      </c>
      <c r="C1352" s="6">
        <v>2015</v>
      </c>
      <c r="D1352" s="2">
        <v>43224</v>
      </c>
      <c r="E1352" s="1" t="s">
        <v>36</v>
      </c>
      <c r="G1352" s="1" t="s">
        <v>804</v>
      </c>
      <c r="H1352" s="1" t="s">
        <v>4138</v>
      </c>
      <c r="I1352" s="1" t="s">
        <v>4138</v>
      </c>
      <c r="J1352" s="1" t="s">
        <v>2266</v>
      </c>
      <c r="K1352" s="1" t="s">
        <v>2267</v>
      </c>
      <c r="M1352" s="1" t="s">
        <v>142</v>
      </c>
      <c r="N1352" s="1" t="s">
        <v>5817</v>
      </c>
      <c r="O1352" s="1" t="s">
        <v>5818</v>
      </c>
      <c r="Q1352" s="1" t="s">
        <v>45</v>
      </c>
      <c r="R1352" s="1" t="s">
        <v>90</v>
      </c>
      <c r="S1352" s="1" t="s">
        <v>5819</v>
      </c>
      <c r="V1352" s="1" t="s">
        <v>48</v>
      </c>
      <c r="AB1352" s="7">
        <v>3</v>
      </c>
      <c r="AC1352" s="1">
        <v>5.7</v>
      </c>
      <c r="AD1352" s="5">
        <v>13</v>
      </c>
      <c r="AE1352" s="4">
        <v>0.75</v>
      </c>
      <c r="AF1352" s="3">
        <v>188.8</v>
      </c>
      <c r="AG1352" s="1" t="s">
        <v>2271</v>
      </c>
      <c r="AH1352" s="1" t="s">
        <v>2272</v>
      </c>
      <c r="AI1352" s="1" t="s">
        <v>2271</v>
      </c>
    </row>
    <row r="1353" spans="1:35">
      <c r="A1353" s="1">
        <v>8185101</v>
      </c>
      <c r="B1353" s="1" t="s">
        <v>5820</v>
      </c>
      <c r="C1353" s="6">
        <v>2015</v>
      </c>
      <c r="D1353" s="2">
        <v>43224</v>
      </c>
      <c r="E1353" s="1" t="s">
        <v>36</v>
      </c>
      <c r="G1353" s="1" t="s">
        <v>804</v>
      </c>
      <c r="H1353" s="1" t="s">
        <v>4138</v>
      </c>
      <c r="I1353" s="1" t="s">
        <v>4138</v>
      </c>
      <c r="J1353" s="1" t="s">
        <v>2266</v>
      </c>
      <c r="K1353" s="1" t="s">
        <v>2267</v>
      </c>
      <c r="M1353" s="1" t="s">
        <v>5812</v>
      </c>
      <c r="N1353" s="1" t="s">
        <v>5821</v>
      </c>
      <c r="O1353" s="1" t="s">
        <v>5822</v>
      </c>
      <c r="Q1353" s="1" t="s">
        <v>45</v>
      </c>
      <c r="R1353" s="1" t="s">
        <v>90</v>
      </c>
      <c r="S1353" s="1" t="s">
        <v>3716</v>
      </c>
      <c r="V1353" s="1" t="s">
        <v>48</v>
      </c>
      <c r="AB1353" s="7">
        <v>3</v>
      </c>
      <c r="AC1353" s="1">
        <v>5.5</v>
      </c>
      <c r="AD1353" s="5">
        <v>13</v>
      </c>
      <c r="AE1353" s="4">
        <v>0.75</v>
      </c>
      <c r="AF1353" s="3">
        <v>188.8</v>
      </c>
      <c r="AG1353" s="1" t="s">
        <v>2271</v>
      </c>
      <c r="AH1353" s="1" t="s">
        <v>2272</v>
      </c>
      <c r="AI1353" s="1" t="s">
        <v>2271</v>
      </c>
    </row>
    <row r="1354" spans="1:35">
      <c r="A1354" s="1">
        <v>8185201</v>
      </c>
      <c r="B1354" s="1" t="s">
        <v>5823</v>
      </c>
      <c r="C1354" s="6">
        <v>2015</v>
      </c>
      <c r="D1354" s="2">
        <v>43224</v>
      </c>
      <c r="E1354" s="1" t="s">
        <v>36</v>
      </c>
      <c r="G1354" s="1" t="s">
        <v>804</v>
      </c>
      <c r="H1354" s="1" t="s">
        <v>4138</v>
      </c>
      <c r="I1354" s="1" t="s">
        <v>4138</v>
      </c>
      <c r="J1354" s="1" t="s">
        <v>2266</v>
      </c>
      <c r="K1354" s="1" t="s">
        <v>2267</v>
      </c>
      <c r="M1354" s="1" t="s">
        <v>5824</v>
      </c>
      <c r="N1354" s="1" t="s">
        <v>5825</v>
      </c>
      <c r="O1354" s="1" t="s">
        <v>5826</v>
      </c>
      <c r="Q1354" s="1" t="s">
        <v>45</v>
      </c>
      <c r="R1354" s="1" t="s">
        <v>90</v>
      </c>
      <c r="S1354" s="1" t="s">
        <v>3837</v>
      </c>
      <c r="V1354" s="1" t="s">
        <v>48</v>
      </c>
      <c r="AB1354" s="7" t="s">
        <v>64</v>
      </c>
      <c r="AC1354" s="1">
        <v>5.4</v>
      </c>
      <c r="AD1354" s="5">
        <v>13.4</v>
      </c>
      <c r="AE1354" s="4">
        <v>0.75</v>
      </c>
      <c r="AF1354" s="3">
        <v>188.4</v>
      </c>
      <c r="AG1354" s="1" t="s">
        <v>2271</v>
      </c>
      <c r="AH1354" s="1" t="s">
        <v>2272</v>
      </c>
      <c r="AI1354" s="1" t="s">
        <v>2271</v>
      </c>
    </row>
    <row r="1355" spans="1:35">
      <c r="A1355" s="1">
        <v>10091201</v>
      </c>
      <c r="B1355" s="1" t="s">
        <v>5827</v>
      </c>
      <c r="C1355" s="6">
        <v>2010</v>
      </c>
      <c r="D1355" s="2">
        <v>43224</v>
      </c>
      <c r="E1355" s="1" t="s">
        <v>36</v>
      </c>
      <c r="G1355" s="1" t="s">
        <v>804</v>
      </c>
      <c r="H1355" s="1" t="s">
        <v>4138</v>
      </c>
      <c r="I1355" s="1" t="s">
        <v>4138</v>
      </c>
      <c r="J1355" s="1" t="s">
        <v>2289</v>
      </c>
      <c r="K1355" s="1" t="s">
        <v>86</v>
      </c>
      <c r="M1355" s="1" t="s">
        <v>5828</v>
      </c>
      <c r="N1355" s="1" t="s">
        <v>5829</v>
      </c>
      <c r="O1355" s="1" t="s">
        <v>5830</v>
      </c>
      <c r="Q1355" s="1" t="s">
        <v>45</v>
      </c>
      <c r="R1355" s="1" t="s">
        <v>90</v>
      </c>
      <c r="S1355" s="1" t="s">
        <v>3117</v>
      </c>
      <c r="AB1355" s="7">
        <v>3.5</v>
      </c>
      <c r="AC1355" s="1">
        <v>5.7</v>
      </c>
      <c r="AD1355" s="5">
        <v>12</v>
      </c>
      <c r="AE1355" s="4">
        <v>0.75</v>
      </c>
      <c r="AF1355" s="3">
        <v>300.5</v>
      </c>
      <c r="AG1355" s="1" t="s">
        <v>1234</v>
      </c>
      <c r="AH1355" s="1" t="s">
        <v>2292</v>
      </c>
      <c r="AI1355" s="1" t="s">
        <v>51</v>
      </c>
    </row>
    <row r="1356" spans="1:35">
      <c r="A1356" s="1">
        <v>9433201</v>
      </c>
      <c r="B1356" s="1" t="s">
        <v>5831</v>
      </c>
      <c r="C1356" s="6">
        <v>2015</v>
      </c>
      <c r="D1356" s="2">
        <v>43224</v>
      </c>
      <c r="E1356" s="1" t="s">
        <v>68</v>
      </c>
      <c r="G1356" s="1" t="s">
        <v>804</v>
      </c>
      <c r="H1356" s="1" t="s">
        <v>4138</v>
      </c>
      <c r="I1356" s="1" t="s">
        <v>4138</v>
      </c>
      <c r="J1356" s="1" t="s">
        <v>206</v>
      </c>
      <c r="K1356" s="1" t="s">
        <v>798</v>
      </c>
      <c r="M1356" s="1" t="s">
        <v>746</v>
      </c>
      <c r="N1356" s="1" t="s">
        <v>5832</v>
      </c>
      <c r="O1356" s="1" t="s">
        <v>5833</v>
      </c>
      <c r="Q1356" s="1" t="s">
        <v>45</v>
      </c>
      <c r="R1356" s="1" t="s">
        <v>90</v>
      </c>
      <c r="S1356" s="1" t="s">
        <v>875</v>
      </c>
      <c r="AB1356" s="7" t="s">
        <v>64</v>
      </c>
      <c r="AC1356" s="1">
        <v>4.8</v>
      </c>
      <c r="AD1356" s="5">
        <v>15</v>
      </c>
      <c r="AE1356" s="4">
        <v>0.75</v>
      </c>
      <c r="AF1356" s="3">
        <v>819.9</v>
      </c>
      <c r="AG1356" s="1" t="s">
        <v>3534</v>
      </c>
      <c r="AH1356" s="1" t="s">
        <v>5834</v>
      </c>
      <c r="AI1356" s="1" t="s">
        <v>51</v>
      </c>
    </row>
    <row r="1357" spans="1:35">
      <c r="A1357" s="1">
        <v>8319301</v>
      </c>
      <c r="B1357" s="1" t="s">
        <v>5835</v>
      </c>
      <c r="C1357" s="6">
        <v>2013</v>
      </c>
      <c r="D1357" s="2">
        <v>43224</v>
      </c>
      <c r="E1357" s="1" t="s">
        <v>36</v>
      </c>
      <c r="G1357" s="1" t="s">
        <v>804</v>
      </c>
      <c r="H1357" s="1" t="s">
        <v>4138</v>
      </c>
      <c r="I1357" s="1" t="s">
        <v>4138</v>
      </c>
      <c r="J1357" s="1" t="s">
        <v>206</v>
      </c>
      <c r="K1357" s="1" t="s">
        <v>798</v>
      </c>
      <c r="M1357" s="1" t="s">
        <v>5836</v>
      </c>
      <c r="N1357" s="1" t="s">
        <v>5837</v>
      </c>
      <c r="O1357" s="1" t="s">
        <v>5838</v>
      </c>
      <c r="Q1357" s="1" t="s">
        <v>45</v>
      </c>
      <c r="R1357" s="1" t="s">
        <v>90</v>
      </c>
      <c r="S1357" s="1" t="s">
        <v>875</v>
      </c>
      <c r="AB1357" s="7" t="s">
        <v>64</v>
      </c>
      <c r="AC1357" s="1">
        <v>5.5</v>
      </c>
      <c r="AD1357" s="5">
        <v>14.5</v>
      </c>
      <c r="AE1357" s="4">
        <v>0.75</v>
      </c>
      <c r="AF1357" s="3">
        <v>679.6</v>
      </c>
      <c r="AG1357" s="1" t="s">
        <v>444</v>
      </c>
      <c r="AH1357" s="1" t="s">
        <v>5839</v>
      </c>
      <c r="AI1357" s="1" t="s">
        <v>223</v>
      </c>
    </row>
    <row r="1358" spans="1:35">
      <c r="A1358" s="1">
        <v>10069601</v>
      </c>
      <c r="B1358" s="1" t="s">
        <v>5840</v>
      </c>
      <c r="C1358" s="6">
        <v>2015</v>
      </c>
      <c r="D1358" s="2">
        <v>43224</v>
      </c>
      <c r="E1358" s="1" t="s">
        <v>36</v>
      </c>
      <c r="G1358" s="1" t="s">
        <v>804</v>
      </c>
      <c r="H1358" s="1" t="s">
        <v>4138</v>
      </c>
      <c r="I1358" s="1" t="s">
        <v>4138</v>
      </c>
      <c r="J1358" s="1" t="s">
        <v>206</v>
      </c>
      <c r="K1358" s="1" t="s">
        <v>798</v>
      </c>
      <c r="M1358" s="1" t="s">
        <v>4652</v>
      </c>
      <c r="N1358" s="1" t="s">
        <v>5841</v>
      </c>
      <c r="O1358" s="1" t="s">
        <v>5842</v>
      </c>
      <c r="Q1358" s="1" t="s">
        <v>45</v>
      </c>
      <c r="R1358" s="1" t="s">
        <v>90</v>
      </c>
      <c r="S1358" s="1" t="s">
        <v>4024</v>
      </c>
      <c r="AB1358" s="7" t="s">
        <v>64</v>
      </c>
      <c r="AC1358" s="1">
        <v>6.2</v>
      </c>
      <c r="AD1358" s="5">
        <v>14.5</v>
      </c>
      <c r="AE1358" s="4">
        <v>0.75</v>
      </c>
      <c r="AF1358" s="3">
        <v>609.9</v>
      </c>
      <c r="AG1358" s="1" t="s">
        <v>212</v>
      </c>
      <c r="AH1358" s="1" t="s">
        <v>5843</v>
      </c>
      <c r="AI1358" s="1" t="s">
        <v>131</v>
      </c>
    </row>
    <row r="1359" spans="1:35">
      <c r="A1359" s="1">
        <v>164601</v>
      </c>
      <c r="B1359" s="1" t="s">
        <v>5844</v>
      </c>
      <c r="C1359" s="6">
        <v>2014</v>
      </c>
      <c r="D1359" s="2">
        <v>43224</v>
      </c>
      <c r="E1359" s="1" t="s">
        <v>36</v>
      </c>
      <c r="G1359" s="1" t="s">
        <v>804</v>
      </c>
      <c r="H1359" s="1" t="s">
        <v>4138</v>
      </c>
      <c r="I1359" s="1" t="s">
        <v>4138</v>
      </c>
      <c r="J1359" s="1" t="s">
        <v>206</v>
      </c>
      <c r="K1359" s="1" t="s">
        <v>798</v>
      </c>
      <c r="M1359" s="1" t="s">
        <v>142</v>
      </c>
      <c r="N1359" s="1" t="s">
        <v>5845</v>
      </c>
      <c r="O1359" s="1" t="s">
        <v>5846</v>
      </c>
      <c r="Q1359" s="1" t="s">
        <v>45</v>
      </c>
      <c r="R1359" s="1" t="s">
        <v>90</v>
      </c>
      <c r="S1359" s="1" t="s">
        <v>875</v>
      </c>
      <c r="AB1359" s="7" t="s">
        <v>64</v>
      </c>
      <c r="AC1359" s="1">
        <v>5.8</v>
      </c>
      <c r="AD1359" s="5">
        <v>14.5</v>
      </c>
      <c r="AE1359" s="4">
        <v>0.75</v>
      </c>
      <c r="AF1359" s="3">
        <v>532.70000000000005</v>
      </c>
      <c r="AG1359" s="1" t="s">
        <v>444</v>
      </c>
      <c r="AH1359" s="1" t="s">
        <v>5847</v>
      </c>
      <c r="AI1359" s="1" t="s">
        <v>223</v>
      </c>
    </row>
    <row r="1360" spans="1:35">
      <c r="A1360" s="1">
        <v>8319701</v>
      </c>
      <c r="B1360" s="1" t="s">
        <v>5839</v>
      </c>
      <c r="C1360" s="6">
        <v>2014</v>
      </c>
      <c r="D1360" s="2">
        <v>43224</v>
      </c>
      <c r="E1360" s="1" t="s">
        <v>36</v>
      </c>
      <c r="G1360" s="1" t="s">
        <v>804</v>
      </c>
      <c r="H1360" s="1" t="s">
        <v>4138</v>
      </c>
      <c r="I1360" s="1" t="s">
        <v>4138</v>
      </c>
      <c r="J1360" s="1" t="s">
        <v>206</v>
      </c>
      <c r="K1360" s="1" t="s">
        <v>798</v>
      </c>
      <c r="M1360" s="1" t="s">
        <v>142</v>
      </c>
      <c r="N1360" s="1" t="s">
        <v>5848</v>
      </c>
      <c r="O1360" s="1" t="s">
        <v>5849</v>
      </c>
      <c r="Q1360" s="1" t="s">
        <v>45</v>
      </c>
      <c r="R1360" s="1" t="s">
        <v>90</v>
      </c>
      <c r="S1360" s="1" t="s">
        <v>875</v>
      </c>
      <c r="AB1360" s="7" t="s">
        <v>64</v>
      </c>
      <c r="AC1360" s="1">
        <v>5.4</v>
      </c>
      <c r="AD1360" s="5">
        <v>14.5</v>
      </c>
      <c r="AE1360" s="4">
        <v>0.75</v>
      </c>
      <c r="AF1360" s="3">
        <v>349.9</v>
      </c>
      <c r="AG1360" s="1" t="s">
        <v>444</v>
      </c>
      <c r="AH1360" s="1" t="s">
        <v>5839</v>
      </c>
      <c r="AI1360" s="1" t="s">
        <v>223</v>
      </c>
    </row>
    <row r="1361" spans="1:35">
      <c r="A1361" s="1">
        <v>8319601</v>
      </c>
      <c r="B1361" s="1" t="s">
        <v>5850</v>
      </c>
      <c r="C1361" s="6">
        <v>2013</v>
      </c>
      <c r="D1361" s="2">
        <v>43224</v>
      </c>
      <c r="E1361" s="1" t="s">
        <v>36</v>
      </c>
      <c r="G1361" s="1" t="s">
        <v>804</v>
      </c>
      <c r="H1361" s="1" t="s">
        <v>4138</v>
      </c>
      <c r="I1361" s="1" t="s">
        <v>4138</v>
      </c>
      <c r="J1361" s="1" t="s">
        <v>206</v>
      </c>
      <c r="K1361" s="1" t="s">
        <v>798</v>
      </c>
      <c r="M1361" s="1" t="s">
        <v>142</v>
      </c>
      <c r="N1361" s="1" t="s">
        <v>5848</v>
      </c>
      <c r="O1361" s="1" t="s">
        <v>5849</v>
      </c>
      <c r="Q1361" s="1" t="s">
        <v>45</v>
      </c>
      <c r="R1361" s="1" t="s">
        <v>90</v>
      </c>
      <c r="S1361" s="1" t="s">
        <v>875</v>
      </c>
      <c r="AB1361" s="7" t="s">
        <v>64</v>
      </c>
      <c r="AC1361" s="1">
        <v>5.2</v>
      </c>
      <c r="AD1361" s="5">
        <v>14.5</v>
      </c>
      <c r="AE1361" s="4">
        <v>0.75</v>
      </c>
      <c r="AF1361" s="3">
        <v>249.8</v>
      </c>
      <c r="AG1361" s="1" t="s">
        <v>444</v>
      </c>
      <c r="AH1361" s="1" t="s">
        <v>5839</v>
      </c>
      <c r="AI1361" s="1" t="s">
        <v>223</v>
      </c>
    </row>
    <row r="1362" spans="1:35">
      <c r="A1362" s="1">
        <v>10107801</v>
      </c>
      <c r="B1362" s="1" t="s">
        <v>5851</v>
      </c>
      <c r="C1362" s="6">
        <v>2015</v>
      </c>
      <c r="D1362" s="2">
        <v>43224</v>
      </c>
      <c r="E1362" s="1" t="s">
        <v>36</v>
      </c>
      <c r="G1362" s="1" t="s">
        <v>804</v>
      </c>
      <c r="H1362" s="1" t="s">
        <v>4138</v>
      </c>
      <c r="I1362" s="1" t="s">
        <v>4138</v>
      </c>
      <c r="J1362" s="1" t="s">
        <v>206</v>
      </c>
      <c r="K1362" s="1" t="s">
        <v>798</v>
      </c>
      <c r="M1362" s="1" t="s">
        <v>142</v>
      </c>
      <c r="N1362" s="1" t="s">
        <v>5852</v>
      </c>
      <c r="O1362" s="1" t="s">
        <v>5853</v>
      </c>
      <c r="Q1362" s="1" t="s">
        <v>45</v>
      </c>
      <c r="R1362" s="1" t="s">
        <v>90</v>
      </c>
      <c r="S1362" s="1" t="s">
        <v>875</v>
      </c>
      <c r="AB1362" s="7" t="s">
        <v>64</v>
      </c>
      <c r="AC1362" s="1">
        <v>5.8</v>
      </c>
      <c r="AD1362" s="5">
        <v>13.5</v>
      </c>
      <c r="AE1362" s="4">
        <v>0.75</v>
      </c>
      <c r="AF1362" s="3">
        <v>239.4</v>
      </c>
      <c r="AG1362" s="1" t="s">
        <v>444</v>
      </c>
      <c r="AH1362" s="1" t="s">
        <v>5854</v>
      </c>
      <c r="AI1362" s="1" t="s">
        <v>223</v>
      </c>
    </row>
    <row r="1363" spans="1:35">
      <c r="A1363" s="1">
        <v>10061001</v>
      </c>
      <c r="B1363" s="1" t="s">
        <v>5855</v>
      </c>
      <c r="C1363" s="6">
        <v>2017</v>
      </c>
      <c r="D1363" s="2">
        <v>43224</v>
      </c>
      <c r="E1363" s="1" t="s">
        <v>36</v>
      </c>
      <c r="G1363" s="1" t="s">
        <v>804</v>
      </c>
      <c r="H1363" s="1" t="s">
        <v>4138</v>
      </c>
      <c r="I1363" s="1" t="s">
        <v>4138</v>
      </c>
      <c r="J1363" s="1" t="s">
        <v>206</v>
      </c>
      <c r="K1363" s="1" t="s">
        <v>798</v>
      </c>
      <c r="M1363" s="1" t="s">
        <v>5856</v>
      </c>
      <c r="N1363" s="1" t="s">
        <v>5857</v>
      </c>
      <c r="O1363" s="1" t="s">
        <v>5858</v>
      </c>
      <c r="Q1363" s="1" t="s">
        <v>45</v>
      </c>
      <c r="R1363" s="1" t="s">
        <v>90</v>
      </c>
      <c r="S1363" s="1" t="s">
        <v>4024</v>
      </c>
      <c r="AA1363" s="1" t="s">
        <v>48</v>
      </c>
      <c r="AB1363" s="7" t="s">
        <v>64</v>
      </c>
      <c r="AC1363" s="1">
        <v>4.8</v>
      </c>
      <c r="AD1363" s="5">
        <v>15</v>
      </c>
      <c r="AE1363" s="4">
        <v>0.75</v>
      </c>
      <c r="AF1363" s="3">
        <v>225.5</v>
      </c>
      <c r="AG1363" s="1" t="s">
        <v>768</v>
      </c>
      <c r="AH1363" s="1" t="s">
        <v>2332</v>
      </c>
      <c r="AI1363" s="1" t="s">
        <v>223</v>
      </c>
    </row>
    <row r="1364" spans="1:35">
      <c r="A1364" s="1">
        <v>10060901</v>
      </c>
      <c r="B1364" s="1" t="s">
        <v>5859</v>
      </c>
      <c r="C1364" s="6">
        <v>2017</v>
      </c>
      <c r="D1364" s="2">
        <v>43224</v>
      </c>
      <c r="E1364" s="1" t="s">
        <v>36</v>
      </c>
      <c r="G1364" s="1" t="s">
        <v>804</v>
      </c>
      <c r="H1364" s="1" t="s">
        <v>4138</v>
      </c>
      <c r="I1364" s="1" t="s">
        <v>4138</v>
      </c>
      <c r="J1364" s="1" t="s">
        <v>206</v>
      </c>
      <c r="K1364" s="1" t="s">
        <v>798</v>
      </c>
      <c r="M1364" s="1" t="s">
        <v>4041</v>
      </c>
      <c r="N1364" s="1" t="s">
        <v>5860</v>
      </c>
      <c r="O1364" s="1" t="s">
        <v>5861</v>
      </c>
      <c r="Q1364" s="1" t="s">
        <v>45</v>
      </c>
      <c r="R1364" s="1" t="s">
        <v>90</v>
      </c>
      <c r="S1364" s="1" t="s">
        <v>4024</v>
      </c>
      <c r="AA1364" s="1" t="s">
        <v>48</v>
      </c>
      <c r="AB1364" s="7" t="s">
        <v>64</v>
      </c>
      <c r="AC1364" s="1">
        <v>5.3</v>
      </c>
      <c r="AD1364" s="5">
        <v>14</v>
      </c>
      <c r="AE1364" s="4">
        <v>0.75</v>
      </c>
      <c r="AF1364" s="3">
        <v>215.5</v>
      </c>
      <c r="AG1364" s="1" t="s">
        <v>768</v>
      </c>
      <c r="AH1364" s="1" t="s">
        <v>2332</v>
      </c>
      <c r="AI1364" s="1" t="s">
        <v>223</v>
      </c>
    </row>
    <row r="1365" spans="1:35">
      <c r="A1365" s="1">
        <v>10021301</v>
      </c>
      <c r="B1365" s="1" t="s">
        <v>5862</v>
      </c>
      <c r="C1365" s="6">
        <v>2016</v>
      </c>
      <c r="D1365" s="2">
        <v>43224</v>
      </c>
      <c r="E1365" s="1" t="s">
        <v>36</v>
      </c>
      <c r="G1365" s="1" t="s">
        <v>804</v>
      </c>
      <c r="H1365" s="1" t="s">
        <v>4138</v>
      </c>
      <c r="I1365" s="1" t="s">
        <v>4138</v>
      </c>
      <c r="J1365" s="1" t="s">
        <v>206</v>
      </c>
      <c r="K1365" s="1" t="s">
        <v>798</v>
      </c>
      <c r="M1365" s="1" t="s">
        <v>142</v>
      </c>
      <c r="N1365" s="1" t="s">
        <v>5863</v>
      </c>
      <c r="O1365" s="1" t="s">
        <v>5864</v>
      </c>
      <c r="Q1365" s="1" t="s">
        <v>45</v>
      </c>
      <c r="R1365" s="1" t="s">
        <v>46</v>
      </c>
      <c r="S1365" s="1" t="s">
        <v>5865</v>
      </c>
      <c r="AB1365" s="7" t="s">
        <v>64</v>
      </c>
      <c r="AC1365" s="1">
        <v>5.7</v>
      </c>
      <c r="AD1365" s="5">
        <v>13.5</v>
      </c>
      <c r="AE1365" s="4">
        <v>0.75</v>
      </c>
      <c r="AF1365" s="3">
        <v>199.7</v>
      </c>
      <c r="AG1365" s="1" t="s">
        <v>212</v>
      </c>
      <c r="AH1365" s="1" t="s">
        <v>5866</v>
      </c>
      <c r="AI1365" s="1" t="s">
        <v>131</v>
      </c>
    </row>
    <row r="1366" spans="1:35">
      <c r="A1366" s="1">
        <v>5455501</v>
      </c>
      <c r="B1366" s="1" t="s">
        <v>5867</v>
      </c>
      <c r="C1366" s="6">
        <v>2013</v>
      </c>
      <c r="D1366" s="2">
        <v>43224</v>
      </c>
      <c r="E1366" s="1" t="s">
        <v>36</v>
      </c>
      <c r="G1366" s="1" t="s">
        <v>804</v>
      </c>
      <c r="H1366" s="1" t="s">
        <v>4138</v>
      </c>
      <c r="I1366" s="1" t="s">
        <v>4138</v>
      </c>
      <c r="J1366" s="1" t="s">
        <v>206</v>
      </c>
      <c r="K1366" s="1" t="s">
        <v>798</v>
      </c>
      <c r="M1366" s="1" t="s">
        <v>4227</v>
      </c>
      <c r="N1366" s="1" t="s">
        <v>5868</v>
      </c>
      <c r="O1366" s="1" t="s">
        <v>5869</v>
      </c>
      <c r="Q1366" s="1" t="s">
        <v>45</v>
      </c>
      <c r="R1366" s="1" t="s">
        <v>90</v>
      </c>
      <c r="S1366" s="1" t="s">
        <v>875</v>
      </c>
      <c r="Y1366" s="1" t="s">
        <v>48</v>
      </c>
      <c r="AB1366" s="7" t="s">
        <v>64</v>
      </c>
      <c r="AC1366" s="1">
        <v>4.8</v>
      </c>
      <c r="AD1366" s="5">
        <v>12.5</v>
      </c>
      <c r="AE1366" s="4">
        <v>0.75</v>
      </c>
      <c r="AF1366" s="3">
        <v>185.5</v>
      </c>
      <c r="AG1366" s="1" t="s">
        <v>1034</v>
      </c>
      <c r="AH1366" s="1" t="s">
        <v>1667</v>
      </c>
      <c r="AI1366" s="1" t="s">
        <v>223</v>
      </c>
    </row>
    <row r="1367" spans="1:35">
      <c r="A1367" s="1">
        <v>10060801</v>
      </c>
      <c r="B1367" s="1" t="s">
        <v>5870</v>
      </c>
      <c r="C1367" s="6">
        <v>2017</v>
      </c>
      <c r="D1367" s="2">
        <v>43224</v>
      </c>
      <c r="E1367" s="1" t="s">
        <v>36</v>
      </c>
      <c r="G1367" s="1" t="s">
        <v>804</v>
      </c>
      <c r="H1367" s="1" t="s">
        <v>4138</v>
      </c>
      <c r="I1367" s="1" t="s">
        <v>4138</v>
      </c>
      <c r="J1367" s="1" t="s">
        <v>206</v>
      </c>
      <c r="K1367" s="1" t="s">
        <v>798</v>
      </c>
      <c r="M1367" s="1" t="s">
        <v>4887</v>
      </c>
      <c r="N1367" s="1" t="s">
        <v>5871</v>
      </c>
      <c r="O1367" s="1" t="s">
        <v>5872</v>
      </c>
      <c r="Q1367" s="1" t="s">
        <v>45</v>
      </c>
      <c r="R1367" s="1" t="s">
        <v>90</v>
      </c>
      <c r="S1367" s="1" t="s">
        <v>875</v>
      </c>
      <c r="AA1367" s="1" t="s">
        <v>48</v>
      </c>
      <c r="AB1367" s="7" t="s">
        <v>64</v>
      </c>
      <c r="AC1367" s="1">
        <v>5.0999999999999996</v>
      </c>
      <c r="AD1367" s="5">
        <v>14</v>
      </c>
      <c r="AE1367" s="4">
        <v>0.75</v>
      </c>
      <c r="AF1367" s="3">
        <v>180.4</v>
      </c>
      <c r="AG1367" s="1" t="s">
        <v>768</v>
      </c>
      <c r="AH1367" s="1" t="s">
        <v>2332</v>
      </c>
      <c r="AI1367" s="1" t="s">
        <v>223</v>
      </c>
    </row>
    <row r="1368" spans="1:35">
      <c r="A1368" s="1">
        <v>10070401</v>
      </c>
      <c r="B1368" s="1" t="s">
        <v>5873</v>
      </c>
      <c r="C1368" s="6">
        <v>2015</v>
      </c>
      <c r="D1368" s="2">
        <v>43224</v>
      </c>
      <c r="E1368" s="1" t="s">
        <v>36</v>
      </c>
      <c r="G1368" s="1" t="s">
        <v>804</v>
      </c>
      <c r="H1368" s="1" t="s">
        <v>4138</v>
      </c>
      <c r="I1368" s="1" t="s">
        <v>4138</v>
      </c>
      <c r="J1368" s="1" t="s">
        <v>206</v>
      </c>
      <c r="K1368" s="1" t="s">
        <v>5874</v>
      </c>
      <c r="M1368" s="1" t="s">
        <v>4652</v>
      </c>
      <c r="N1368" s="1" t="s">
        <v>5875</v>
      </c>
      <c r="O1368" s="1" t="s">
        <v>5876</v>
      </c>
      <c r="Q1368" s="1" t="s">
        <v>45</v>
      </c>
      <c r="R1368" s="1" t="s">
        <v>90</v>
      </c>
      <c r="S1368" s="1" t="s">
        <v>4024</v>
      </c>
      <c r="AB1368" s="7" t="s">
        <v>64</v>
      </c>
      <c r="AC1368" s="1">
        <v>5.8</v>
      </c>
      <c r="AD1368" s="5">
        <v>14.5</v>
      </c>
      <c r="AE1368" s="4">
        <v>0.75</v>
      </c>
      <c r="AF1368" s="3">
        <v>544.9</v>
      </c>
      <c r="AG1368" s="1" t="s">
        <v>212</v>
      </c>
      <c r="AH1368" s="1" t="s">
        <v>5877</v>
      </c>
      <c r="AI1368" s="1" t="s">
        <v>131</v>
      </c>
    </row>
    <row r="1369" spans="1:35">
      <c r="A1369" s="1">
        <v>10107101</v>
      </c>
      <c r="B1369" s="1" t="s">
        <v>5878</v>
      </c>
      <c r="C1369" s="6">
        <v>2017</v>
      </c>
      <c r="D1369" s="2">
        <v>43224</v>
      </c>
      <c r="E1369" s="1" t="s">
        <v>36</v>
      </c>
      <c r="G1369" s="1" t="s">
        <v>804</v>
      </c>
      <c r="H1369" s="1" t="s">
        <v>4138</v>
      </c>
      <c r="I1369" s="1" t="s">
        <v>4138</v>
      </c>
      <c r="J1369" s="1" t="s">
        <v>206</v>
      </c>
      <c r="K1369" s="1" t="s">
        <v>5874</v>
      </c>
      <c r="M1369" s="1" t="s">
        <v>4041</v>
      </c>
      <c r="N1369" s="1" t="s">
        <v>5879</v>
      </c>
      <c r="O1369" s="1" t="s">
        <v>5880</v>
      </c>
      <c r="Q1369" s="1" t="s">
        <v>45</v>
      </c>
      <c r="R1369" s="1" t="s">
        <v>46</v>
      </c>
      <c r="S1369" s="1" t="s">
        <v>875</v>
      </c>
      <c r="AB1369" s="7" t="s">
        <v>64</v>
      </c>
      <c r="AC1369" s="1">
        <v>5.0999999999999996</v>
      </c>
      <c r="AD1369" s="5">
        <v>12</v>
      </c>
      <c r="AE1369" s="4">
        <v>0.75</v>
      </c>
      <c r="AF1369" s="3">
        <v>105.9</v>
      </c>
      <c r="AG1369" s="1" t="s">
        <v>444</v>
      </c>
      <c r="AH1369" s="1" t="s">
        <v>2462</v>
      </c>
      <c r="AI1369" s="1" t="s">
        <v>223</v>
      </c>
    </row>
    <row r="1370" spans="1:35">
      <c r="A1370" s="1">
        <v>8260801</v>
      </c>
      <c r="B1370" s="1" t="s">
        <v>5881</v>
      </c>
      <c r="C1370" s="6">
        <v>2015</v>
      </c>
      <c r="D1370" s="2">
        <v>43224</v>
      </c>
      <c r="E1370" s="1" t="s">
        <v>36</v>
      </c>
      <c r="G1370" s="1" t="s">
        <v>804</v>
      </c>
      <c r="H1370" s="1" t="s">
        <v>4138</v>
      </c>
      <c r="I1370" s="1" t="s">
        <v>4138</v>
      </c>
      <c r="J1370" s="1" t="s">
        <v>206</v>
      </c>
      <c r="K1370" s="1" t="s">
        <v>2338</v>
      </c>
      <c r="M1370" s="1" t="s">
        <v>4145</v>
      </c>
      <c r="N1370" s="1" t="s">
        <v>5882</v>
      </c>
      <c r="O1370" s="1" t="s">
        <v>5883</v>
      </c>
      <c r="Q1370" s="1" t="s">
        <v>45</v>
      </c>
      <c r="R1370" s="1" t="s">
        <v>90</v>
      </c>
      <c r="S1370" s="1" t="s">
        <v>5884</v>
      </c>
      <c r="AB1370" s="7" t="s">
        <v>64</v>
      </c>
      <c r="AC1370" s="1">
        <v>6.5</v>
      </c>
      <c r="AD1370" s="5">
        <v>14.5</v>
      </c>
      <c r="AE1370" s="4">
        <v>0.75</v>
      </c>
      <c r="AF1370" s="3">
        <v>241.1</v>
      </c>
      <c r="AG1370" s="1" t="s">
        <v>2376</v>
      </c>
      <c r="AH1370" s="1" t="s">
        <v>5885</v>
      </c>
      <c r="AI1370" s="1" t="s">
        <v>223</v>
      </c>
    </row>
    <row r="1371" spans="1:35">
      <c r="A1371" s="1">
        <v>8212501</v>
      </c>
      <c r="B1371" s="1" t="s">
        <v>5886</v>
      </c>
      <c r="C1371" s="6">
        <v>2016</v>
      </c>
      <c r="D1371" s="2">
        <v>43224</v>
      </c>
      <c r="E1371" s="1" t="s">
        <v>36</v>
      </c>
      <c r="G1371" s="1" t="s">
        <v>804</v>
      </c>
      <c r="H1371" s="1" t="s">
        <v>4138</v>
      </c>
      <c r="I1371" s="1" t="s">
        <v>4138</v>
      </c>
      <c r="J1371" s="1" t="s">
        <v>206</v>
      </c>
      <c r="K1371" s="1" t="s">
        <v>2338</v>
      </c>
      <c r="M1371" s="1" t="s">
        <v>4145</v>
      </c>
      <c r="N1371" s="1" t="s">
        <v>5887</v>
      </c>
      <c r="O1371" s="1" t="s">
        <v>1022</v>
      </c>
      <c r="Q1371" s="1" t="s">
        <v>45</v>
      </c>
      <c r="R1371" s="1" t="s">
        <v>46</v>
      </c>
      <c r="S1371" s="1" t="s">
        <v>5884</v>
      </c>
      <c r="U1371" s="1" t="s">
        <v>48</v>
      </c>
      <c r="Y1371" s="1" t="s">
        <v>48</v>
      </c>
      <c r="AB1371" s="7" t="s">
        <v>64</v>
      </c>
      <c r="AC1371" s="1">
        <v>5</v>
      </c>
      <c r="AD1371" s="5">
        <v>13.5</v>
      </c>
      <c r="AE1371" s="4">
        <v>0.75</v>
      </c>
      <c r="AF1371" s="3">
        <v>169.9</v>
      </c>
      <c r="AG1371" s="1" t="s">
        <v>890</v>
      </c>
      <c r="AH1371" s="1" t="s">
        <v>2342</v>
      </c>
      <c r="AI1371" s="1" t="s">
        <v>131</v>
      </c>
    </row>
    <row r="1372" spans="1:35">
      <c r="A1372" s="1">
        <v>10108001</v>
      </c>
      <c r="B1372" s="1" t="s">
        <v>5888</v>
      </c>
      <c r="C1372" s="6">
        <v>2015</v>
      </c>
      <c r="D1372" s="2">
        <v>43224</v>
      </c>
      <c r="E1372" s="1" t="s">
        <v>36</v>
      </c>
      <c r="G1372" s="1" t="s">
        <v>804</v>
      </c>
      <c r="H1372" s="1" t="s">
        <v>4138</v>
      </c>
      <c r="I1372" s="1" t="s">
        <v>4138</v>
      </c>
      <c r="J1372" s="1" t="s">
        <v>206</v>
      </c>
      <c r="K1372" s="1" t="s">
        <v>2350</v>
      </c>
      <c r="M1372" s="1" t="s">
        <v>5889</v>
      </c>
      <c r="N1372" s="1" t="s">
        <v>5890</v>
      </c>
      <c r="O1372" s="1" t="s">
        <v>5891</v>
      </c>
      <c r="Q1372" s="1" t="s">
        <v>45</v>
      </c>
      <c r="R1372" s="1" t="s">
        <v>90</v>
      </c>
      <c r="S1372" s="1" t="s">
        <v>5865</v>
      </c>
      <c r="AB1372" s="7" t="s">
        <v>64</v>
      </c>
      <c r="AC1372" s="1">
        <v>4.5</v>
      </c>
      <c r="AD1372" s="5">
        <v>13</v>
      </c>
      <c r="AE1372" s="4">
        <v>0.75</v>
      </c>
      <c r="AF1372" s="3">
        <v>165.9</v>
      </c>
      <c r="AG1372" s="1" t="s">
        <v>444</v>
      </c>
      <c r="AH1372" s="1" t="s">
        <v>2381</v>
      </c>
      <c r="AI1372" s="1" t="s">
        <v>223</v>
      </c>
    </row>
    <row r="1373" spans="1:35">
      <c r="A1373" s="1">
        <v>8260501</v>
      </c>
      <c r="B1373" s="1" t="s">
        <v>5892</v>
      </c>
      <c r="C1373" s="6">
        <v>0</v>
      </c>
      <c r="D1373" s="2">
        <v>43224</v>
      </c>
      <c r="E1373" s="1" t="s">
        <v>36</v>
      </c>
      <c r="G1373" s="1" t="s">
        <v>804</v>
      </c>
      <c r="H1373" s="1" t="s">
        <v>4138</v>
      </c>
      <c r="I1373" s="1" t="s">
        <v>4138</v>
      </c>
      <c r="J1373" s="1" t="s">
        <v>206</v>
      </c>
      <c r="K1373" s="1" t="s">
        <v>2383</v>
      </c>
      <c r="M1373" s="1" t="s">
        <v>142</v>
      </c>
      <c r="N1373" s="1" t="s">
        <v>5893</v>
      </c>
      <c r="O1373" s="1" t="s">
        <v>5894</v>
      </c>
      <c r="Q1373" s="1" t="s">
        <v>45</v>
      </c>
      <c r="R1373" s="1" t="s">
        <v>90</v>
      </c>
      <c r="S1373" s="1" t="s">
        <v>5895</v>
      </c>
      <c r="Y1373" s="1" t="s">
        <v>48</v>
      </c>
      <c r="AB1373" s="7" t="s">
        <v>64</v>
      </c>
      <c r="AC1373" s="1">
        <v>5.2</v>
      </c>
      <c r="AD1373" s="5">
        <v>13</v>
      </c>
      <c r="AE1373" s="4">
        <v>0.75</v>
      </c>
      <c r="AF1373" s="3">
        <v>155</v>
      </c>
      <c r="AG1373" s="1" t="s">
        <v>1111</v>
      </c>
      <c r="AH1373" s="1" t="s">
        <v>5896</v>
      </c>
      <c r="AI1373" s="1" t="s">
        <v>131</v>
      </c>
    </row>
    <row r="1374" spans="1:35">
      <c r="A1374" s="1">
        <v>10089201</v>
      </c>
      <c r="B1374" s="1" t="s">
        <v>5897</v>
      </c>
      <c r="C1374" s="6">
        <v>0</v>
      </c>
      <c r="D1374" s="2">
        <v>43224</v>
      </c>
      <c r="E1374" s="1" t="s">
        <v>36</v>
      </c>
      <c r="G1374" s="1" t="s">
        <v>804</v>
      </c>
      <c r="H1374" s="1" t="s">
        <v>4138</v>
      </c>
      <c r="I1374" s="1" t="s">
        <v>4138</v>
      </c>
      <c r="J1374" s="1" t="s">
        <v>206</v>
      </c>
      <c r="K1374" s="1" t="s">
        <v>2383</v>
      </c>
      <c r="M1374" s="1" t="s">
        <v>4887</v>
      </c>
      <c r="N1374" s="1" t="s">
        <v>5898</v>
      </c>
      <c r="O1374" s="1" t="s">
        <v>5899</v>
      </c>
      <c r="Q1374" s="1" t="s">
        <v>45</v>
      </c>
      <c r="R1374" s="1" t="s">
        <v>90</v>
      </c>
      <c r="S1374" s="1" t="s">
        <v>5895</v>
      </c>
      <c r="AB1374" s="7">
        <v>5</v>
      </c>
      <c r="AC1374" s="1">
        <v>2.8</v>
      </c>
      <c r="AD1374" s="5">
        <v>13</v>
      </c>
      <c r="AE1374" s="4">
        <v>0.75</v>
      </c>
      <c r="AF1374" s="3">
        <v>155</v>
      </c>
      <c r="AG1374" s="1" t="s">
        <v>1111</v>
      </c>
      <c r="AH1374" s="1" t="s">
        <v>5896</v>
      </c>
      <c r="AI1374" s="1" t="s">
        <v>131</v>
      </c>
    </row>
    <row r="1375" spans="1:35">
      <c r="A1375" s="1">
        <v>10069705</v>
      </c>
      <c r="B1375" s="1" t="s">
        <v>5900</v>
      </c>
      <c r="C1375" s="6">
        <v>2016</v>
      </c>
      <c r="D1375" s="2">
        <v>43224</v>
      </c>
      <c r="E1375" s="1" t="s">
        <v>36</v>
      </c>
      <c r="G1375" s="1" t="s">
        <v>804</v>
      </c>
      <c r="H1375" s="1" t="s">
        <v>4138</v>
      </c>
      <c r="I1375" s="1" t="s">
        <v>4138</v>
      </c>
      <c r="J1375" s="1" t="s">
        <v>206</v>
      </c>
      <c r="K1375" s="1" t="s">
        <v>5901</v>
      </c>
      <c r="M1375" s="1" t="s">
        <v>5902</v>
      </c>
      <c r="N1375" s="1" t="s">
        <v>5903</v>
      </c>
      <c r="O1375" s="1" t="s">
        <v>5904</v>
      </c>
      <c r="Q1375" s="1" t="s">
        <v>45</v>
      </c>
      <c r="R1375" s="1" t="s">
        <v>90</v>
      </c>
      <c r="S1375" s="1" t="s">
        <v>4024</v>
      </c>
      <c r="AB1375" s="7" t="s">
        <v>64</v>
      </c>
      <c r="AC1375" s="1">
        <v>5.9</v>
      </c>
      <c r="AD1375" s="5">
        <v>14.5</v>
      </c>
      <c r="AE1375" s="4">
        <v>1.5</v>
      </c>
      <c r="AF1375" s="3">
        <v>699.9</v>
      </c>
      <c r="AG1375" s="1" t="s">
        <v>212</v>
      </c>
      <c r="AH1375" s="1" t="s">
        <v>5843</v>
      </c>
      <c r="AI1375" s="1" t="s">
        <v>131</v>
      </c>
    </row>
    <row r="1376" spans="1:35">
      <c r="A1376" s="1">
        <v>10026801</v>
      </c>
      <c r="B1376" s="1" t="s">
        <v>5905</v>
      </c>
      <c r="C1376" s="6">
        <v>2017</v>
      </c>
      <c r="D1376" s="2">
        <v>43224</v>
      </c>
      <c r="E1376" s="1" t="s">
        <v>36</v>
      </c>
      <c r="G1376" s="1" t="s">
        <v>804</v>
      </c>
      <c r="H1376" s="1" t="s">
        <v>4138</v>
      </c>
      <c r="I1376" s="1" t="s">
        <v>4138</v>
      </c>
      <c r="J1376" s="1" t="s">
        <v>206</v>
      </c>
      <c r="K1376" s="1" t="s">
        <v>5901</v>
      </c>
      <c r="M1376" s="1" t="s">
        <v>4652</v>
      </c>
      <c r="N1376" s="1" t="s">
        <v>5906</v>
      </c>
      <c r="O1376" s="1" t="s">
        <v>5907</v>
      </c>
      <c r="Q1376" s="1" t="s">
        <v>45</v>
      </c>
      <c r="R1376" s="1" t="s">
        <v>90</v>
      </c>
      <c r="S1376" s="1" t="s">
        <v>4024</v>
      </c>
      <c r="AB1376" s="7" t="s">
        <v>64</v>
      </c>
      <c r="AC1376" s="1">
        <v>5.5</v>
      </c>
      <c r="AD1376" s="5">
        <v>14</v>
      </c>
      <c r="AE1376" s="4">
        <v>0.75</v>
      </c>
      <c r="AF1376" s="3">
        <v>174.9</v>
      </c>
      <c r="AG1376" s="1" t="s">
        <v>212</v>
      </c>
      <c r="AH1376" s="1" t="s">
        <v>5908</v>
      </c>
      <c r="AI1376" s="1" t="s">
        <v>131</v>
      </c>
    </row>
    <row r="1377" spans="1:35">
      <c r="A1377" s="1">
        <v>10037906</v>
      </c>
      <c r="B1377" s="1" t="s">
        <v>5909</v>
      </c>
      <c r="C1377" s="6">
        <v>0</v>
      </c>
      <c r="D1377" s="2">
        <v>43224</v>
      </c>
      <c r="E1377" s="1" t="s">
        <v>36</v>
      </c>
      <c r="G1377" s="1" t="s">
        <v>804</v>
      </c>
      <c r="H1377" s="1" t="s">
        <v>4138</v>
      </c>
      <c r="I1377" s="1" t="s">
        <v>4138</v>
      </c>
      <c r="J1377" s="1" t="s">
        <v>206</v>
      </c>
      <c r="K1377" s="1" t="s">
        <v>2397</v>
      </c>
      <c r="M1377" s="1" t="s">
        <v>4660</v>
      </c>
      <c r="N1377" s="1" t="s">
        <v>1929</v>
      </c>
      <c r="O1377" s="1" t="s">
        <v>5910</v>
      </c>
      <c r="Q1377" s="1" t="s">
        <v>1056</v>
      </c>
      <c r="R1377" s="1" t="s">
        <v>162</v>
      </c>
      <c r="S1377" s="1" t="s">
        <v>875</v>
      </c>
      <c r="Y1377" s="1" t="s">
        <v>48</v>
      </c>
      <c r="AB1377" s="7">
        <v>3</v>
      </c>
      <c r="AC1377" s="1">
        <v>5</v>
      </c>
      <c r="AD1377" s="5">
        <v>14</v>
      </c>
      <c r="AE1377" s="4">
        <v>3</v>
      </c>
      <c r="AF1377" s="3">
        <v>436.9</v>
      </c>
      <c r="AG1377" s="1" t="s">
        <v>954</v>
      </c>
      <c r="AH1377" s="1" t="s">
        <v>954</v>
      </c>
      <c r="AI1377" s="1" t="s">
        <v>51</v>
      </c>
    </row>
    <row r="1378" spans="1:35">
      <c r="A1378" s="1">
        <v>8326801</v>
      </c>
      <c r="B1378" s="1" t="s">
        <v>5911</v>
      </c>
      <c r="C1378" s="6">
        <v>2016</v>
      </c>
      <c r="D1378" s="2">
        <v>43224</v>
      </c>
      <c r="E1378" s="1" t="s">
        <v>36</v>
      </c>
      <c r="G1378" s="1" t="s">
        <v>804</v>
      </c>
      <c r="H1378" s="1" t="s">
        <v>4138</v>
      </c>
      <c r="I1378" s="1" t="s">
        <v>4138</v>
      </c>
      <c r="J1378" s="1" t="s">
        <v>206</v>
      </c>
      <c r="K1378" s="1" t="s">
        <v>2402</v>
      </c>
      <c r="M1378" s="1" t="s">
        <v>340</v>
      </c>
      <c r="N1378" s="1" t="s">
        <v>5912</v>
      </c>
      <c r="O1378" s="1" t="s">
        <v>5913</v>
      </c>
      <c r="Q1378" s="1" t="s">
        <v>45</v>
      </c>
      <c r="R1378" s="1" t="s">
        <v>90</v>
      </c>
      <c r="S1378" s="1" t="s">
        <v>5914</v>
      </c>
      <c r="AB1378" s="7" t="s">
        <v>64</v>
      </c>
      <c r="AC1378" s="1">
        <v>8.5</v>
      </c>
      <c r="AD1378" s="5">
        <v>11.5</v>
      </c>
      <c r="AE1378" s="4">
        <v>0.75</v>
      </c>
      <c r="AF1378" s="3">
        <v>325</v>
      </c>
      <c r="AG1378" s="1" t="s">
        <v>1045</v>
      </c>
      <c r="AH1378" s="1" t="s">
        <v>2405</v>
      </c>
      <c r="AI1378" s="1" t="s">
        <v>131</v>
      </c>
    </row>
    <row r="1379" spans="1:35">
      <c r="A1379" s="1">
        <v>3455007</v>
      </c>
      <c r="B1379" s="1" t="s">
        <v>5915</v>
      </c>
      <c r="C1379" s="6">
        <v>2014</v>
      </c>
      <c r="D1379" s="2">
        <v>43224</v>
      </c>
      <c r="E1379" s="1" t="s">
        <v>36</v>
      </c>
      <c r="G1379" s="1" t="s">
        <v>804</v>
      </c>
      <c r="H1379" s="1" t="s">
        <v>4138</v>
      </c>
      <c r="I1379" s="1" t="s">
        <v>4138</v>
      </c>
      <c r="J1379" s="1" t="s">
        <v>206</v>
      </c>
      <c r="K1379" s="1" t="s">
        <v>2415</v>
      </c>
      <c r="M1379" s="1" t="s">
        <v>142</v>
      </c>
      <c r="N1379" s="1" t="s">
        <v>5916</v>
      </c>
      <c r="O1379" s="1" t="s">
        <v>5917</v>
      </c>
      <c r="Q1379" s="1" t="s">
        <v>5918</v>
      </c>
      <c r="R1379" s="1" t="s">
        <v>90</v>
      </c>
      <c r="S1379" s="1" t="s">
        <v>875</v>
      </c>
      <c r="Y1379" s="1" t="s">
        <v>48</v>
      </c>
      <c r="AB1379" s="7" t="s">
        <v>64</v>
      </c>
      <c r="AC1379" s="1">
        <v>5.5</v>
      </c>
      <c r="AD1379" s="5">
        <v>13.5</v>
      </c>
      <c r="AE1379" s="4">
        <v>15</v>
      </c>
      <c r="AF1379" s="3">
        <v>4200</v>
      </c>
      <c r="AG1379" s="1" t="s">
        <v>2388</v>
      </c>
      <c r="AH1379" s="1" t="s">
        <v>2429</v>
      </c>
      <c r="AI1379" s="1" t="s">
        <v>51</v>
      </c>
    </row>
    <row r="1380" spans="1:35">
      <c r="A1380" s="1">
        <v>3175105</v>
      </c>
      <c r="B1380" s="1" t="s">
        <v>5919</v>
      </c>
      <c r="C1380" s="6">
        <v>2010</v>
      </c>
      <c r="D1380" s="2">
        <v>43224</v>
      </c>
      <c r="E1380" s="1" t="s">
        <v>36</v>
      </c>
      <c r="G1380" s="1" t="s">
        <v>804</v>
      </c>
      <c r="H1380" s="1" t="s">
        <v>4138</v>
      </c>
      <c r="I1380" s="1" t="s">
        <v>4138</v>
      </c>
      <c r="J1380" s="1" t="s">
        <v>206</v>
      </c>
      <c r="K1380" s="1" t="s">
        <v>2415</v>
      </c>
      <c r="M1380" s="1" t="s">
        <v>4221</v>
      </c>
      <c r="N1380" s="1" t="s">
        <v>5920</v>
      </c>
      <c r="O1380" s="1" t="s">
        <v>5921</v>
      </c>
      <c r="Q1380" s="1" t="s">
        <v>45</v>
      </c>
      <c r="R1380" s="1" t="s">
        <v>90</v>
      </c>
      <c r="S1380" s="1" t="s">
        <v>5922</v>
      </c>
      <c r="AB1380" s="7" t="s">
        <v>64</v>
      </c>
      <c r="AC1380" s="1">
        <v>5.0999999999999996</v>
      </c>
      <c r="AD1380" s="5">
        <v>14</v>
      </c>
      <c r="AE1380" s="4">
        <v>1.5</v>
      </c>
      <c r="AF1380" s="3">
        <v>610</v>
      </c>
      <c r="AG1380" s="1" t="s">
        <v>1739</v>
      </c>
      <c r="AH1380" s="1" t="s">
        <v>5923</v>
      </c>
      <c r="AI1380" s="1" t="s">
        <v>109</v>
      </c>
    </row>
    <row r="1381" spans="1:35">
      <c r="A1381" s="1">
        <v>10061401</v>
      </c>
      <c r="B1381" s="1" t="s">
        <v>5924</v>
      </c>
      <c r="C1381" s="6">
        <v>2016</v>
      </c>
      <c r="D1381" s="2">
        <v>43224</v>
      </c>
      <c r="E1381" s="1" t="s">
        <v>36</v>
      </c>
      <c r="G1381" s="1" t="s">
        <v>804</v>
      </c>
      <c r="H1381" s="1" t="s">
        <v>4138</v>
      </c>
      <c r="I1381" s="1" t="s">
        <v>4138</v>
      </c>
      <c r="J1381" s="1" t="s">
        <v>206</v>
      </c>
      <c r="K1381" s="1" t="s">
        <v>2415</v>
      </c>
      <c r="M1381" s="1" t="s">
        <v>5925</v>
      </c>
      <c r="N1381" s="1" t="s">
        <v>5926</v>
      </c>
      <c r="O1381" s="1" t="s">
        <v>5927</v>
      </c>
      <c r="Q1381" s="1" t="s">
        <v>45</v>
      </c>
      <c r="R1381" s="1" t="s">
        <v>90</v>
      </c>
      <c r="S1381" s="1" t="s">
        <v>875</v>
      </c>
      <c r="AB1381" s="7" t="s">
        <v>64</v>
      </c>
      <c r="AC1381" s="1">
        <v>5</v>
      </c>
      <c r="AD1381" s="5">
        <v>14.5</v>
      </c>
      <c r="AE1381" s="4">
        <v>0.75</v>
      </c>
      <c r="AF1381" s="3">
        <v>409</v>
      </c>
      <c r="AG1381" s="1" t="s">
        <v>869</v>
      </c>
      <c r="AH1381" s="1" t="s">
        <v>2425</v>
      </c>
      <c r="AI1381" s="1" t="s">
        <v>223</v>
      </c>
    </row>
    <row r="1382" spans="1:35">
      <c r="A1382" s="1">
        <v>4031805</v>
      </c>
      <c r="B1382" s="1" t="s">
        <v>5928</v>
      </c>
      <c r="C1382" s="6">
        <v>2012</v>
      </c>
      <c r="D1382" s="2">
        <v>43224</v>
      </c>
      <c r="E1382" s="1" t="s">
        <v>36</v>
      </c>
      <c r="G1382" s="1" t="s">
        <v>804</v>
      </c>
      <c r="H1382" s="1" t="s">
        <v>4138</v>
      </c>
      <c r="I1382" s="1" t="s">
        <v>4138</v>
      </c>
      <c r="J1382" s="1" t="s">
        <v>206</v>
      </c>
      <c r="K1382" s="1" t="s">
        <v>2415</v>
      </c>
      <c r="M1382" s="1" t="s">
        <v>142</v>
      </c>
      <c r="N1382" s="1" t="s">
        <v>5929</v>
      </c>
      <c r="O1382" s="1" t="s">
        <v>5930</v>
      </c>
      <c r="Q1382" s="1" t="s">
        <v>45</v>
      </c>
      <c r="R1382" s="1" t="s">
        <v>90</v>
      </c>
      <c r="S1382" s="1" t="s">
        <v>5931</v>
      </c>
      <c r="AB1382" s="7" t="s">
        <v>64</v>
      </c>
      <c r="AC1382" s="1">
        <v>5.3</v>
      </c>
      <c r="AD1382" s="5">
        <v>14</v>
      </c>
      <c r="AE1382" s="4">
        <v>1.5</v>
      </c>
      <c r="AF1382" s="3">
        <v>400</v>
      </c>
      <c r="AG1382" s="1" t="s">
        <v>1739</v>
      </c>
      <c r="AH1382" s="1" t="s">
        <v>5923</v>
      </c>
      <c r="AI1382" s="1" t="s">
        <v>109</v>
      </c>
    </row>
    <row r="1383" spans="1:35">
      <c r="A1383" s="1">
        <v>10061601</v>
      </c>
      <c r="B1383" s="1" t="s">
        <v>5932</v>
      </c>
      <c r="C1383" s="6">
        <v>2016</v>
      </c>
      <c r="D1383" s="2">
        <v>43224</v>
      </c>
      <c r="E1383" s="1" t="s">
        <v>36</v>
      </c>
      <c r="G1383" s="1" t="s">
        <v>804</v>
      </c>
      <c r="H1383" s="1" t="s">
        <v>4138</v>
      </c>
      <c r="I1383" s="1" t="s">
        <v>4138</v>
      </c>
      <c r="J1383" s="1" t="s">
        <v>206</v>
      </c>
      <c r="K1383" s="1" t="s">
        <v>2415</v>
      </c>
      <c r="M1383" s="1" t="s">
        <v>142</v>
      </c>
      <c r="N1383" s="1" t="s">
        <v>5933</v>
      </c>
      <c r="O1383" s="1" t="s">
        <v>5934</v>
      </c>
      <c r="Q1383" s="1" t="s">
        <v>45</v>
      </c>
      <c r="R1383" s="1" t="s">
        <v>90</v>
      </c>
      <c r="S1383" s="1" t="s">
        <v>875</v>
      </c>
      <c r="AB1383" s="7" t="s">
        <v>64</v>
      </c>
      <c r="AC1383" s="1">
        <v>5</v>
      </c>
      <c r="AD1383" s="5">
        <v>14.5</v>
      </c>
      <c r="AE1383" s="4">
        <v>0.75</v>
      </c>
      <c r="AF1383" s="3">
        <v>349.1</v>
      </c>
      <c r="AG1383" s="1" t="s">
        <v>869</v>
      </c>
      <c r="AH1383" s="1" t="s">
        <v>2425</v>
      </c>
      <c r="AI1383" s="1" t="s">
        <v>223</v>
      </c>
    </row>
    <row r="1384" spans="1:35">
      <c r="A1384" s="1">
        <v>742001</v>
      </c>
      <c r="B1384" s="1" t="s">
        <v>5935</v>
      </c>
      <c r="C1384" s="6">
        <v>2009</v>
      </c>
      <c r="D1384" s="2">
        <v>43224</v>
      </c>
      <c r="E1384" s="1" t="s">
        <v>36</v>
      </c>
      <c r="G1384" s="1" t="s">
        <v>804</v>
      </c>
      <c r="H1384" s="1" t="s">
        <v>4138</v>
      </c>
      <c r="I1384" s="1" t="s">
        <v>4138</v>
      </c>
      <c r="J1384" s="1" t="s">
        <v>206</v>
      </c>
      <c r="K1384" s="1" t="s">
        <v>2415</v>
      </c>
      <c r="M1384" s="1" t="s">
        <v>4145</v>
      </c>
      <c r="N1384" s="1" t="s">
        <v>5936</v>
      </c>
      <c r="O1384" s="1" t="s">
        <v>5937</v>
      </c>
      <c r="Q1384" s="1" t="s">
        <v>45</v>
      </c>
      <c r="R1384" s="1" t="s">
        <v>90</v>
      </c>
      <c r="S1384" s="1" t="s">
        <v>875</v>
      </c>
      <c r="AB1384" s="7" t="s">
        <v>64</v>
      </c>
      <c r="AC1384" s="1">
        <v>5</v>
      </c>
      <c r="AD1384" s="5">
        <v>14.5</v>
      </c>
      <c r="AE1384" s="4">
        <v>0.75</v>
      </c>
      <c r="AF1384" s="3">
        <v>318.39999999999998</v>
      </c>
      <c r="AG1384" s="1" t="s">
        <v>2376</v>
      </c>
      <c r="AH1384" s="1" t="s">
        <v>4058</v>
      </c>
      <c r="AI1384" s="1" t="s">
        <v>223</v>
      </c>
    </row>
    <row r="1385" spans="1:35">
      <c r="A1385" s="1">
        <v>9031401</v>
      </c>
      <c r="B1385" s="1" t="s">
        <v>5938</v>
      </c>
      <c r="C1385" s="6">
        <v>2013</v>
      </c>
      <c r="D1385" s="2">
        <v>43224</v>
      </c>
      <c r="E1385" s="1" t="s">
        <v>36</v>
      </c>
      <c r="G1385" s="1" t="s">
        <v>804</v>
      </c>
      <c r="H1385" s="1" t="s">
        <v>4138</v>
      </c>
      <c r="I1385" s="1" t="s">
        <v>4138</v>
      </c>
      <c r="J1385" s="1" t="s">
        <v>206</v>
      </c>
      <c r="K1385" s="1" t="s">
        <v>2415</v>
      </c>
      <c r="M1385" s="1" t="s">
        <v>4041</v>
      </c>
      <c r="N1385" s="1" t="s">
        <v>5939</v>
      </c>
      <c r="O1385" s="1" t="s">
        <v>5940</v>
      </c>
      <c r="Q1385" s="1" t="s">
        <v>45</v>
      </c>
      <c r="R1385" s="1" t="s">
        <v>90</v>
      </c>
      <c r="S1385" s="1" t="s">
        <v>4024</v>
      </c>
      <c r="AB1385" s="7" t="s">
        <v>64</v>
      </c>
      <c r="AC1385" s="1">
        <v>5.3</v>
      </c>
      <c r="AD1385" s="5">
        <v>14.5</v>
      </c>
      <c r="AE1385" s="4">
        <v>0.75</v>
      </c>
      <c r="AF1385" s="3">
        <v>314</v>
      </c>
      <c r="AG1385" s="1" t="s">
        <v>2376</v>
      </c>
      <c r="AH1385" s="1" t="s">
        <v>4058</v>
      </c>
      <c r="AI1385" s="1" t="s">
        <v>223</v>
      </c>
    </row>
    <row r="1386" spans="1:35">
      <c r="A1386" s="1">
        <v>10030101</v>
      </c>
      <c r="B1386" s="1" t="s">
        <v>5941</v>
      </c>
      <c r="C1386" s="6">
        <v>2016</v>
      </c>
      <c r="D1386" s="2">
        <v>43224</v>
      </c>
      <c r="E1386" s="1" t="s">
        <v>36</v>
      </c>
      <c r="G1386" s="1" t="s">
        <v>804</v>
      </c>
      <c r="H1386" s="1" t="s">
        <v>4138</v>
      </c>
      <c r="I1386" s="1" t="s">
        <v>4138</v>
      </c>
      <c r="J1386" s="1" t="s">
        <v>206</v>
      </c>
      <c r="K1386" s="1" t="s">
        <v>2415</v>
      </c>
      <c r="M1386" s="1" t="s">
        <v>4652</v>
      </c>
      <c r="N1386" s="1" t="s">
        <v>5942</v>
      </c>
      <c r="O1386" s="1" t="s">
        <v>5943</v>
      </c>
      <c r="Q1386" s="1" t="s">
        <v>45</v>
      </c>
      <c r="R1386" s="1" t="s">
        <v>90</v>
      </c>
      <c r="S1386" s="1" t="s">
        <v>875</v>
      </c>
      <c r="Y1386" s="1" t="s">
        <v>48</v>
      </c>
      <c r="AB1386" s="7" t="s">
        <v>64</v>
      </c>
      <c r="AC1386" s="1">
        <v>4.7</v>
      </c>
      <c r="AD1386" s="5">
        <v>13</v>
      </c>
      <c r="AE1386" s="4">
        <v>0.75</v>
      </c>
      <c r="AF1386" s="3">
        <v>264.89999999999998</v>
      </c>
      <c r="AG1386" s="1" t="s">
        <v>212</v>
      </c>
      <c r="AH1386" s="1" t="s">
        <v>5944</v>
      </c>
      <c r="AI1386" s="1" t="s">
        <v>131</v>
      </c>
    </row>
    <row r="1387" spans="1:35">
      <c r="A1387" s="1">
        <v>10026701</v>
      </c>
      <c r="B1387" s="1" t="s">
        <v>5945</v>
      </c>
      <c r="C1387" s="6">
        <v>2016</v>
      </c>
      <c r="D1387" s="2">
        <v>43224</v>
      </c>
      <c r="E1387" s="1" t="s">
        <v>36</v>
      </c>
      <c r="G1387" s="1" t="s">
        <v>804</v>
      </c>
      <c r="H1387" s="1" t="s">
        <v>4138</v>
      </c>
      <c r="I1387" s="1" t="s">
        <v>4138</v>
      </c>
      <c r="J1387" s="1" t="s">
        <v>206</v>
      </c>
      <c r="K1387" s="1" t="s">
        <v>2415</v>
      </c>
      <c r="M1387" s="1" t="s">
        <v>4652</v>
      </c>
      <c r="N1387" s="1" t="s">
        <v>5946</v>
      </c>
      <c r="O1387" s="1" t="s">
        <v>5947</v>
      </c>
      <c r="Q1387" s="1" t="s">
        <v>45</v>
      </c>
      <c r="R1387" s="1" t="s">
        <v>90</v>
      </c>
      <c r="S1387" s="1" t="s">
        <v>875</v>
      </c>
      <c r="U1387" s="1" t="s">
        <v>48</v>
      </c>
      <c r="Y1387" s="1" t="s">
        <v>48</v>
      </c>
      <c r="AB1387" s="7" t="s">
        <v>64</v>
      </c>
      <c r="AC1387" s="1">
        <v>4.5999999999999996</v>
      </c>
      <c r="AD1387" s="5">
        <v>12.5</v>
      </c>
      <c r="AE1387" s="4">
        <v>0.75</v>
      </c>
      <c r="AF1387" s="3">
        <v>264.89999999999998</v>
      </c>
      <c r="AG1387" s="1" t="s">
        <v>212</v>
      </c>
      <c r="AH1387" s="1" t="s">
        <v>5944</v>
      </c>
      <c r="AI1387" s="1" t="s">
        <v>131</v>
      </c>
    </row>
    <row r="1388" spans="1:35">
      <c r="A1388" s="1">
        <v>9031301</v>
      </c>
      <c r="B1388" s="1" t="s">
        <v>5948</v>
      </c>
      <c r="C1388" s="6">
        <v>2014</v>
      </c>
      <c r="D1388" s="2">
        <v>43224</v>
      </c>
      <c r="E1388" s="1" t="s">
        <v>36</v>
      </c>
      <c r="G1388" s="1" t="s">
        <v>804</v>
      </c>
      <c r="H1388" s="1" t="s">
        <v>4138</v>
      </c>
      <c r="I1388" s="1" t="s">
        <v>4138</v>
      </c>
      <c r="J1388" s="1" t="s">
        <v>206</v>
      </c>
      <c r="K1388" s="1" t="s">
        <v>2415</v>
      </c>
      <c r="M1388" s="1" t="s">
        <v>5949</v>
      </c>
      <c r="N1388" s="1" t="s">
        <v>5950</v>
      </c>
      <c r="O1388" s="1" t="s">
        <v>5951</v>
      </c>
      <c r="Q1388" s="1" t="s">
        <v>45</v>
      </c>
      <c r="R1388" s="1" t="s">
        <v>90</v>
      </c>
      <c r="S1388" s="1" t="s">
        <v>5952</v>
      </c>
      <c r="AB1388" s="7" t="s">
        <v>64</v>
      </c>
      <c r="AC1388" s="1">
        <v>4.9000000000000004</v>
      </c>
      <c r="AD1388" s="5">
        <v>14.5</v>
      </c>
      <c r="AE1388" s="4">
        <v>0.75</v>
      </c>
      <c r="AF1388" s="3">
        <v>210.1</v>
      </c>
      <c r="AG1388" s="1" t="s">
        <v>2376</v>
      </c>
      <c r="AH1388" s="1" t="s">
        <v>4058</v>
      </c>
      <c r="AI1388" s="1" t="s">
        <v>223</v>
      </c>
    </row>
    <row r="1389" spans="1:35">
      <c r="A1389" s="1">
        <v>8366501</v>
      </c>
      <c r="B1389" s="1" t="s">
        <v>5953</v>
      </c>
      <c r="C1389" s="6">
        <v>0</v>
      </c>
      <c r="D1389" s="2">
        <v>43224</v>
      </c>
      <c r="E1389" s="1" t="s">
        <v>36</v>
      </c>
      <c r="G1389" s="1" t="s">
        <v>804</v>
      </c>
      <c r="H1389" s="1" t="s">
        <v>4138</v>
      </c>
      <c r="I1389" s="1" t="s">
        <v>4138</v>
      </c>
      <c r="J1389" s="1" t="s">
        <v>206</v>
      </c>
      <c r="K1389" s="1" t="s">
        <v>2415</v>
      </c>
      <c r="M1389" s="1" t="s">
        <v>4041</v>
      </c>
      <c r="N1389" s="1" t="s">
        <v>5954</v>
      </c>
      <c r="O1389" s="1" t="s">
        <v>5955</v>
      </c>
      <c r="Q1389" s="1" t="s">
        <v>45</v>
      </c>
      <c r="R1389" s="1" t="s">
        <v>46</v>
      </c>
      <c r="S1389" s="1" t="s">
        <v>5956</v>
      </c>
      <c r="Y1389" s="1" t="s">
        <v>48</v>
      </c>
      <c r="AB1389" s="7" t="s">
        <v>64</v>
      </c>
      <c r="AC1389" s="1">
        <v>5.8</v>
      </c>
      <c r="AD1389" s="5">
        <v>13.5</v>
      </c>
      <c r="AE1389" s="4">
        <v>0.75</v>
      </c>
      <c r="AF1389" s="3">
        <v>199.9</v>
      </c>
      <c r="AG1389" s="1" t="s">
        <v>1783</v>
      </c>
      <c r="AH1389" s="1" t="s">
        <v>5957</v>
      </c>
      <c r="AI1389" s="1" t="s">
        <v>223</v>
      </c>
    </row>
    <row r="1390" spans="1:35">
      <c r="A1390" s="1">
        <v>10006901</v>
      </c>
      <c r="B1390" s="1" t="s">
        <v>5958</v>
      </c>
      <c r="C1390" s="6">
        <v>2014</v>
      </c>
      <c r="D1390" s="2">
        <v>43224</v>
      </c>
      <c r="E1390" s="1" t="s">
        <v>36</v>
      </c>
      <c r="G1390" s="1" t="s">
        <v>804</v>
      </c>
      <c r="H1390" s="1" t="s">
        <v>4138</v>
      </c>
      <c r="I1390" s="1" t="s">
        <v>4138</v>
      </c>
      <c r="J1390" s="1" t="s">
        <v>206</v>
      </c>
      <c r="K1390" s="1" t="s">
        <v>2415</v>
      </c>
      <c r="M1390" s="1" t="s">
        <v>4609</v>
      </c>
      <c r="N1390" s="1" t="s">
        <v>5959</v>
      </c>
      <c r="O1390" s="1" t="s">
        <v>5960</v>
      </c>
      <c r="Q1390" s="1" t="s">
        <v>45</v>
      </c>
      <c r="R1390" s="1" t="s">
        <v>90</v>
      </c>
      <c r="S1390" s="1" t="s">
        <v>5961</v>
      </c>
      <c r="AB1390" s="7">
        <v>5</v>
      </c>
      <c r="AC1390" s="1">
        <v>3</v>
      </c>
      <c r="AD1390" s="5">
        <v>14</v>
      </c>
      <c r="AE1390" s="4">
        <v>0.75</v>
      </c>
      <c r="AF1390" s="3">
        <v>190.3</v>
      </c>
      <c r="AG1390" s="1" t="s">
        <v>1006</v>
      </c>
      <c r="AH1390" s="1" t="s">
        <v>5962</v>
      </c>
      <c r="AI1390" s="1" t="s">
        <v>51</v>
      </c>
    </row>
    <row r="1391" spans="1:35">
      <c r="A1391" s="1">
        <v>10012101</v>
      </c>
      <c r="B1391" s="1" t="s">
        <v>5963</v>
      </c>
      <c r="C1391" s="6">
        <v>2015</v>
      </c>
      <c r="D1391" s="2">
        <v>43224</v>
      </c>
      <c r="E1391" s="1" t="s">
        <v>36</v>
      </c>
      <c r="G1391" s="1" t="s">
        <v>804</v>
      </c>
      <c r="H1391" s="1" t="s">
        <v>4138</v>
      </c>
      <c r="I1391" s="1" t="s">
        <v>4138</v>
      </c>
      <c r="J1391" s="1" t="s">
        <v>206</v>
      </c>
      <c r="K1391" s="1" t="s">
        <v>2415</v>
      </c>
      <c r="M1391" s="1" t="s">
        <v>5964</v>
      </c>
      <c r="N1391" s="1" t="s">
        <v>5965</v>
      </c>
      <c r="O1391" s="1" t="s">
        <v>5966</v>
      </c>
      <c r="Q1391" s="1" t="s">
        <v>45</v>
      </c>
      <c r="R1391" s="1" t="s">
        <v>90</v>
      </c>
      <c r="S1391" s="1" t="s">
        <v>5967</v>
      </c>
      <c r="AB1391" s="7">
        <v>5.5</v>
      </c>
      <c r="AC1391" s="1">
        <v>4.5999999999999996</v>
      </c>
      <c r="AD1391" s="5">
        <v>13.5</v>
      </c>
      <c r="AE1391" s="4">
        <v>0.75</v>
      </c>
      <c r="AF1391" s="3">
        <v>170.4</v>
      </c>
      <c r="AG1391" s="1" t="s">
        <v>1006</v>
      </c>
      <c r="AH1391" s="1" t="s">
        <v>3529</v>
      </c>
      <c r="AI1391" s="1" t="s">
        <v>51</v>
      </c>
    </row>
    <row r="1392" spans="1:35">
      <c r="A1392" s="1">
        <v>10098001</v>
      </c>
      <c r="B1392" s="1" t="s">
        <v>5968</v>
      </c>
      <c r="C1392" s="6">
        <v>2015</v>
      </c>
      <c r="D1392" s="2">
        <v>43224</v>
      </c>
      <c r="E1392" s="1" t="s">
        <v>36</v>
      </c>
      <c r="G1392" s="1" t="s">
        <v>804</v>
      </c>
      <c r="H1392" s="1" t="s">
        <v>4138</v>
      </c>
      <c r="I1392" s="1" t="s">
        <v>4138</v>
      </c>
      <c r="J1392" s="1" t="s">
        <v>206</v>
      </c>
      <c r="K1392" s="1" t="s">
        <v>2415</v>
      </c>
      <c r="M1392" s="1" t="s">
        <v>3677</v>
      </c>
      <c r="N1392" s="1" t="s">
        <v>5969</v>
      </c>
      <c r="O1392" s="1" t="s">
        <v>5970</v>
      </c>
      <c r="Q1392" s="1" t="s">
        <v>45</v>
      </c>
      <c r="R1392" s="1" t="s">
        <v>46</v>
      </c>
      <c r="S1392" s="1" t="s">
        <v>4024</v>
      </c>
      <c r="Y1392" s="1" t="s">
        <v>48</v>
      </c>
      <c r="AB1392" s="7" t="s">
        <v>64</v>
      </c>
      <c r="AC1392" s="1">
        <v>5.0999999999999996</v>
      </c>
      <c r="AD1392" s="5">
        <v>14.5</v>
      </c>
      <c r="AE1392" s="4">
        <v>0.75</v>
      </c>
      <c r="AF1392" s="3">
        <v>160.4</v>
      </c>
      <c r="AG1392" s="1" t="s">
        <v>2388</v>
      </c>
      <c r="AH1392" s="1" t="s">
        <v>2434</v>
      </c>
      <c r="AI1392" s="1" t="s">
        <v>51</v>
      </c>
    </row>
    <row r="1393" spans="1:35">
      <c r="A1393" s="1">
        <v>10007101</v>
      </c>
      <c r="B1393" s="1" t="s">
        <v>5971</v>
      </c>
      <c r="C1393" s="6">
        <v>2015</v>
      </c>
      <c r="D1393" s="2">
        <v>43224</v>
      </c>
      <c r="E1393" s="1" t="s">
        <v>36</v>
      </c>
      <c r="G1393" s="1" t="s">
        <v>804</v>
      </c>
      <c r="H1393" s="1" t="s">
        <v>4138</v>
      </c>
      <c r="I1393" s="1" t="s">
        <v>4138</v>
      </c>
      <c r="J1393" s="1" t="s">
        <v>206</v>
      </c>
      <c r="K1393" s="1" t="s">
        <v>2415</v>
      </c>
      <c r="M1393" s="1" t="s">
        <v>4145</v>
      </c>
      <c r="N1393" s="1" t="s">
        <v>5972</v>
      </c>
      <c r="O1393" s="1" t="s">
        <v>5973</v>
      </c>
      <c r="Q1393" s="1" t="s">
        <v>45</v>
      </c>
      <c r="R1393" s="1" t="s">
        <v>90</v>
      </c>
      <c r="S1393" s="1" t="s">
        <v>5974</v>
      </c>
      <c r="AB1393" s="7">
        <v>3</v>
      </c>
      <c r="AC1393" s="1">
        <v>5</v>
      </c>
      <c r="AD1393" s="5">
        <v>13.5</v>
      </c>
      <c r="AE1393" s="4">
        <v>0.75</v>
      </c>
      <c r="AF1393" s="3">
        <v>159.9</v>
      </c>
      <c r="AG1393" s="1" t="s">
        <v>1006</v>
      </c>
      <c r="AH1393" s="1" t="s">
        <v>5962</v>
      </c>
      <c r="AI1393" s="1" t="s">
        <v>51</v>
      </c>
    </row>
    <row r="1394" spans="1:35">
      <c r="A1394" s="1">
        <v>10007301</v>
      </c>
      <c r="B1394" s="1" t="s">
        <v>5975</v>
      </c>
      <c r="C1394" s="6">
        <v>2015</v>
      </c>
      <c r="D1394" s="2">
        <v>43224</v>
      </c>
      <c r="E1394" s="1" t="s">
        <v>36</v>
      </c>
      <c r="G1394" s="1" t="s">
        <v>804</v>
      </c>
      <c r="H1394" s="1" t="s">
        <v>4138</v>
      </c>
      <c r="I1394" s="1" t="s">
        <v>4138</v>
      </c>
      <c r="J1394" s="1" t="s">
        <v>206</v>
      </c>
      <c r="K1394" s="1" t="s">
        <v>2415</v>
      </c>
      <c r="M1394" s="1" t="s">
        <v>4145</v>
      </c>
      <c r="N1394" s="1" t="s">
        <v>5976</v>
      </c>
      <c r="O1394" s="1" t="s">
        <v>5977</v>
      </c>
      <c r="Q1394" s="1" t="s">
        <v>45</v>
      </c>
      <c r="R1394" s="1" t="s">
        <v>90</v>
      </c>
      <c r="S1394" s="1" t="s">
        <v>5978</v>
      </c>
      <c r="AB1394" s="7">
        <v>4.5</v>
      </c>
      <c r="AC1394" s="1">
        <v>3</v>
      </c>
      <c r="AD1394" s="5">
        <v>13.5</v>
      </c>
      <c r="AE1394" s="4">
        <v>0.75</v>
      </c>
      <c r="AF1394" s="3">
        <v>150.4</v>
      </c>
      <c r="AG1394" s="1" t="s">
        <v>1006</v>
      </c>
      <c r="AH1394" s="1" t="s">
        <v>5962</v>
      </c>
      <c r="AI1394" s="1" t="s">
        <v>51</v>
      </c>
    </row>
    <row r="1395" spans="1:35">
      <c r="A1395" s="1">
        <v>10062101</v>
      </c>
      <c r="B1395" s="1" t="s">
        <v>5979</v>
      </c>
      <c r="C1395" s="6">
        <v>2015</v>
      </c>
      <c r="D1395" s="2">
        <v>43224</v>
      </c>
      <c r="E1395" s="1" t="s">
        <v>36</v>
      </c>
      <c r="G1395" s="1" t="s">
        <v>804</v>
      </c>
      <c r="H1395" s="1" t="s">
        <v>4138</v>
      </c>
      <c r="I1395" s="1" t="s">
        <v>4138</v>
      </c>
      <c r="J1395" s="1" t="s">
        <v>206</v>
      </c>
      <c r="K1395" s="1" t="s">
        <v>5980</v>
      </c>
      <c r="M1395" s="1" t="s">
        <v>4145</v>
      </c>
      <c r="N1395" s="1" t="s">
        <v>5981</v>
      </c>
      <c r="O1395" s="1" t="s">
        <v>5982</v>
      </c>
      <c r="Q1395" s="1" t="s">
        <v>45</v>
      </c>
      <c r="R1395" s="1" t="s">
        <v>46</v>
      </c>
      <c r="S1395" s="1" t="s">
        <v>5983</v>
      </c>
      <c r="Y1395" s="1" t="s">
        <v>48</v>
      </c>
      <c r="AB1395" s="7">
        <v>3</v>
      </c>
      <c r="AC1395" s="1">
        <v>5</v>
      </c>
      <c r="AD1395" s="5">
        <v>13.5</v>
      </c>
      <c r="AE1395" s="4">
        <v>0.75</v>
      </c>
      <c r="AF1395" s="3">
        <v>130.30000000000001</v>
      </c>
      <c r="AG1395" s="1" t="s">
        <v>1006</v>
      </c>
      <c r="AH1395" s="1" t="s">
        <v>5984</v>
      </c>
      <c r="AI1395" s="1" t="s">
        <v>51</v>
      </c>
    </row>
    <row r="1396" spans="1:35">
      <c r="A1396" s="1">
        <v>5456001</v>
      </c>
      <c r="B1396" s="1" t="s">
        <v>5985</v>
      </c>
      <c r="C1396" s="6">
        <v>2012</v>
      </c>
      <c r="D1396" s="2">
        <v>43224</v>
      </c>
      <c r="E1396" s="1" t="s">
        <v>36</v>
      </c>
      <c r="G1396" s="1" t="s">
        <v>804</v>
      </c>
      <c r="H1396" s="1" t="s">
        <v>4138</v>
      </c>
      <c r="I1396" s="1" t="s">
        <v>4138</v>
      </c>
      <c r="J1396" s="1" t="s">
        <v>206</v>
      </c>
      <c r="K1396" s="1" t="s">
        <v>5986</v>
      </c>
      <c r="M1396" s="1" t="s">
        <v>142</v>
      </c>
      <c r="N1396" s="1" t="s">
        <v>5987</v>
      </c>
      <c r="O1396" s="1" t="s">
        <v>5988</v>
      </c>
      <c r="Q1396" s="1" t="s">
        <v>45</v>
      </c>
      <c r="R1396" s="1" t="s">
        <v>90</v>
      </c>
      <c r="S1396" s="1" t="s">
        <v>4076</v>
      </c>
      <c r="AB1396" s="7" t="s">
        <v>64</v>
      </c>
      <c r="AC1396" s="1">
        <v>5.4</v>
      </c>
      <c r="AD1396" s="5">
        <v>14</v>
      </c>
      <c r="AE1396" s="4">
        <v>0.75</v>
      </c>
      <c r="AF1396" s="3">
        <v>249.5</v>
      </c>
      <c r="AG1396" s="1" t="s">
        <v>1034</v>
      </c>
      <c r="AH1396" s="1" t="s">
        <v>1667</v>
      </c>
      <c r="AI1396" s="1" t="s">
        <v>223</v>
      </c>
    </row>
    <row r="1397" spans="1:35">
      <c r="A1397" s="1">
        <v>10115901</v>
      </c>
      <c r="B1397" s="1" t="s">
        <v>5989</v>
      </c>
      <c r="C1397" s="6">
        <v>2016</v>
      </c>
      <c r="D1397" s="2">
        <v>43224</v>
      </c>
      <c r="E1397" s="1" t="s">
        <v>36</v>
      </c>
      <c r="G1397" s="1" t="s">
        <v>804</v>
      </c>
      <c r="H1397" s="1" t="s">
        <v>4138</v>
      </c>
      <c r="I1397" s="1" t="s">
        <v>4138</v>
      </c>
      <c r="J1397" s="1" t="s">
        <v>206</v>
      </c>
      <c r="K1397" s="1" t="s">
        <v>2441</v>
      </c>
      <c r="M1397" s="1" t="s">
        <v>4609</v>
      </c>
      <c r="N1397" s="1" t="s">
        <v>5990</v>
      </c>
      <c r="O1397" s="1" t="s">
        <v>5990</v>
      </c>
      <c r="Q1397" s="1" t="s">
        <v>45</v>
      </c>
      <c r="R1397" s="1" t="s">
        <v>90</v>
      </c>
      <c r="S1397" s="1" t="s">
        <v>5865</v>
      </c>
      <c r="AB1397" s="7" t="s">
        <v>64</v>
      </c>
      <c r="AC1397" s="1">
        <v>5.3</v>
      </c>
      <c r="AD1397" s="5">
        <v>13</v>
      </c>
      <c r="AE1397" s="4">
        <v>0.75</v>
      </c>
      <c r="AF1397" s="3">
        <v>160.30000000000001</v>
      </c>
      <c r="AG1397" s="1" t="s">
        <v>2444</v>
      </c>
      <c r="AH1397" s="1" t="s">
        <v>2445</v>
      </c>
      <c r="AI1397" s="1" t="s">
        <v>51</v>
      </c>
    </row>
    <row r="1398" spans="1:35">
      <c r="A1398" s="1">
        <v>8317401</v>
      </c>
      <c r="B1398" s="1" t="s">
        <v>5991</v>
      </c>
      <c r="C1398" s="6">
        <v>2014</v>
      </c>
      <c r="D1398" s="2">
        <v>43224</v>
      </c>
      <c r="E1398" s="1" t="s">
        <v>36</v>
      </c>
      <c r="G1398" s="1" t="s">
        <v>804</v>
      </c>
      <c r="H1398" s="1" t="s">
        <v>4138</v>
      </c>
      <c r="I1398" s="1" t="s">
        <v>4138</v>
      </c>
      <c r="J1398" s="1" t="s">
        <v>206</v>
      </c>
      <c r="K1398" s="1" t="s">
        <v>2447</v>
      </c>
      <c r="M1398" s="1" t="s">
        <v>5992</v>
      </c>
      <c r="N1398" s="1" t="s">
        <v>5882</v>
      </c>
      <c r="O1398" s="1" t="s">
        <v>5993</v>
      </c>
      <c r="Q1398" s="1" t="s">
        <v>45</v>
      </c>
      <c r="R1398" s="1" t="s">
        <v>90</v>
      </c>
      <c r="S1398" s="1" t="s">
        <v>3585</v>
      </c>
      <c r="AB1398" s="7" t="s">
        <v>64</v>
      </c>
      <c r="AC1398" s="1">
        <v>5.0999999999999996</v>
      </c>
      <c r="AD1398" s="5">
        <v>13</v>
      </c>
      <c r="AE1398" s="4">
        <v>0.75</v>
      </c>
      <c r="AF1398" s="3">
        <v>169</v>
      </c>
      <c r="AG1398" s="1" t="s">
        <v>2376</v>
      </c>
      <c r="AH1398" s="1" t="s">
        <v>5994</v>
      </c>
      <c r="AI1398" s="1" t="s">
        <v>223</v>
      </c>
    </row>
    <row r="1399" spans="1:35">
      <c r="A1399" s="1">
        <v>495501</v>
      </c>
      <c r="B1399" s="1" t="s">
        <v>5995</v>
      </c>
      <c r="C1399" s="6">
        <v>2016</v>
      </c>
      <c r="D1399" s="2">
        <v>43224</v>
      </c>
      <c r="E1399" s="1" t="s">
        <v>36</v>
      </c>
      <c r="G1399" s="1" t="s">
        <v>804</v>
      </c>
      <c r="H1399" s="1" t="s">
        <v>4138</v>
      </c>
      <c r="I1399" s="1" t="s">
        <v>4138</v>
      </c>
      <c r="J1399" s="1" t="s">
        <v>206</v>
      </c>
      <c r="K1399" s="1" t="s">
        <v>2447</v>
      </c>
      <c r="M1399" s="1" t="s">
        <v>5996</v>
      </c>
      <c r="N1399" s="1" t="s">
        <v>5997</v>
      </c>
      <c r="O1399" s="1" t="s">
        <v>5998</v>
      </c>
      <c r="Q1399" s="1" t="s">
        <v>45</v>
      </c>
      <c r="R1399" s="1" t="s">
        <v>46</v>
      </c>
      <c r="S1399" s="1" t="s">
        <v>5999</v>
      </c>
      <c r="Y1399" s="1" t="s">
        <v>48</v>
      </c>
      <c r="AB1399" s="7">
        <v>6</v>
      </c>
      <c r="AC1399" s="1">
        <v>4.9000000000000004</v>
      </c>
      <c r="AD1399" s="5">
        <v>12.5</v>
      </c>
      <c r="AE1399" s="4">
        <v>0.75</v>
      </c>
      <c r="AF1399" s="3">
        <v>105.4</v>
      </c>
      <c r="AG1399" s="1" t="s">
        <v>1418</v>
      </c>
      <c r="AH1399" s="1" t="s">
        <v>6000</v>
      </c>
      <c r="AI1399" s="1" t="s">
        <v>109</v>
      </c>
    </row>
    <row r="1400" spans="1:35">
      <c r="A1400" s="1">
        <v>10107301</v>
      </c>
      <c r="B1400" s="1" t="s">
        <v>6001</v>
      </c>
      <c r="C1400" s="6">
        <v>2017</v>
      </c>
      <c r="D1400" s="2">
        <v>43224</v>
      </c>
      <c r="E1400" s="1" t="s">
        <v>36</v>
      </c>
      <c r="G1400" s="1" t="s">
        <v>804</v>
      </c>
      <c r="H1400" s="1" t="s">
        <v>4138</v>
      </c>
      <c r="I1400" s="1" t="s">
        <v>4138</v>
      </c>
      <c r="J1400" s="1" t="s">
        <v>206</v>
      </c>
      <c r="K1400" s="1" t="s">
        <v>86</v>
      </c>
      <c r="M1400" s="1" t="s">
        <v>142</v>
      </c>
      <c r="N1400" s="1" t="s">
        <v>6002</v>
      </c>
      <c r="O1400" s="1" t="s">
        <v>6003</v>
      </c>
      <c r="Q1400" s="1" t="s">
        <v>45</v>
      </c>
      <c r="R1400" s="1" t="s">
        <v>90</v>
      </c>
      <c r="S1400" s="1" t="s">
        <v>875</v>
      </c>
      <c r="AB1400" s="7" t="s">
        <v>64</v>
      </c>
      <c r="AC1400" s="1">
        <v>5.2</v>
      </c>
      <c r="AD1400" s="5">
        <v>13</v>
      </c>
      <c r="AE1400" s="4">
        <v>0.75</v>
      </c>
      <c r="AF1400" s="3">
        <v>124.4</v>
      </c>
      <c r="AG1400" s="1" t="s">
        <v>444</v>
      </c>
      <c r="AH1400" s="1" t="s">
        <v>2462</v>
      </c>
      <c r="AI1400" s="1" t="s">
        <v>223</v>
      </c>
    </row>
    <row r="1401" spans="1:35">
      <c r="A1401" s="1">
        <v>10107201</v>
      </c>
      <c r="B1401" s="1" t="s">
        <v>6004</v>
      </c>
      <c r="C1401" s="6">
        <v>2017</v>
      </c>
      <c r="D1401" s="2">
        <v>43224</v>
      </c>
      <c r="E1401" s="1" t="s">
        <v>36</v>
      </c>
      <c r="G1401" s="1" t="s">
        <v>804</v>
      </c>
      <c r="H1401" s="1" t="s">
        <v>4138</v>
      </c>
      <c r="I1401" s="1" t="s">
        <v>4138</v>
      </c>
      <c r="J1401" s="1" t="s">
        <v>206</v>
      </c>
      <c r="K1401" s="1" t="s">
        <v>86</v>
      </c>
      <c r="M1401" s="1" t="s">
        <v>6005</v>
      </c>
      <c r="N1401" s="1" t="s">
        <v>6006</v>
      </c>
      <c r="O1401" s="1" t="s">
        <v>6007</v>
      </c>
      <c r="Q1401" s="1" t="s">
        <v>45</v>
      </c>
      <c r="R1401" s="1" t="s">
        <v>90</v>
      </c>
      <c r="S1401" s="1" t="s">
        <v>875</v>
      </c>
      <c r="AB1401" s="7" t="s">
        <v>64</v>
      </c>
      <c r="AC1401" s="1">
        <v>5.0999999999999996</v>
      </c>
      <c r="AD1401" s="5">
        <v>13</v>
      </c>
      <c r="AE1401" s="4">
        <v>0.75</v>
      </c>
      <c r="AF1401" s="3">
        <v>117.1</v>
      </c>
      <c r="AG1401" s="1" t="s">
        <v>444</v>
      </c>
      <c r="AH1401" s="1" t="s">
        <v>2462</v>
      </c>
      <c r="AI1401" s="1" t="s">
        <v>223</v>
      </c>
    </row>
    <row r="1402" spans="1:35">
      <c r="A1402" s="1">
        <v>8289501</v>
      </c>
      <c r="B1402" s="1" t="s">
        <v>6008</v>
      </c>
      <c r="C1402" s="6">
        <v>2010</v>
      </c>
      <c r="D1402" s="2">
        <v>43224</v>
      </c>
      <c r="E1402" s="1" t="s">
        <v>36</v>
      </c>
      <c r="G1402" s="1" t="s">
        <v>804</v>
      </c>
      <c r="H1402" s="1" t="s">
        <v>4138</v>
      </c>
      <c r="I1402" s="1" t="s">
        <v>4138</v>
      </c>
      <c r="J1402" s="1" t="s">
        <v>293</v>
      </c>
      <c r="K1402" s="1" t="s">
        <v>2467</v>
      </c>
      <c r="M1402" s="1" t="s">
        <v>142</v>
      </c>
      <c r="N1402" s="1" t="s">
        <v>6009</v>
      </c>
      <c r="O1402" s="1" t="s">
        <v>6010</v>
      </c>
      <c r="Q1402" s="1" t="s">
        <v>45</v>
      </c>
      <c r="R1402" s="1" t="s">
        <v>90</v>
      </c>
      <c r="S1402" s="1" t="s">
        <v>3837</v>
      </c>
      <c r="AB1402" s="7">
        <v>4.2</v>
      </c>
      <c r="AC1402" s="1">
        <v>5.8</v>
      </c>
      <c r="AD1402" s="5">
        <v>14</v>
      </c>
      <c r="AE1402" s="4">
        <v>0.75</v>
      </c>
      <c r="AF1402" s="3">
        <v>399.5</v>
      </c>
      <c r="AG1402" s="1" t="s">
        <v>2470</v>
      </c>
      <c r="AH1402" s="1" t="s">
        <v>2471</v>
      </c>
      <c r="AI1402" s="1" t="s">
        <v>51</v>
      </c>
    </row>
    <row r="1403" spans="1:35">
      <c r="A1403" s="1">
        <v>8289201</v>
      </c>
      <c r="B1403" s="1" t="s">
        <v>6011</v>
      </c>
      <c r="C1403" s="6">
        <v>2015</v>
      </c>
      <c r="D1403" s="2">
        <v>43224</v>
      </c>
      <c r="E1403" s="1" t="s">
        <v>36</v>
      </c>
      <c r="G1403" s="1" t="s">
        <v>804</v>
      </c>
      <c r="H1403" s="1" t="s">
        <v>4138</v>
      </c>
      <c r="I1403" s="1" t="s">
        <v>4138</v>
      </c>
      <c r="J1403" s="1" t="s">
        <v>293</v>
      </c>
      <c r="K1403" s="1" t="s">
        <v>2467</v>
      </c>
      <c r="M1403" s="1" t="s">
        <v>142</v>
      </c>
      <c r="N1403" s="1" t="s">
        <v>6012</v>
      </c>
      <c r="O1403" s="1" t="s">
        <v>6013</v>
      </c>
      <c r="Q1403" s="1" t="s">
        <v>45</v>
      </c>
      <c r="R1403" s="1" t="s">
        <v>90</v>
      </c>
      <c r="S1403" s="1" t="s">
        <v>4156</v>
      </c>
      <c r="AB1403" s="7">
        <v>3.6</v>
      </c>
      <c r="AC1403" s="1">
        <v>5.8</v>
      </c>
      <c r="AD1403" s="5">
        <v>14</v>
      </c>
      <c r="AE1403" s="4">
        <v>0.75</v>
      </c>
      <c r="AF1403" s="3">
        <v>255.4</v>
      </c>
      <c r="AG1403" s="1" t="s">
        <v>2470</v>
      </c>
      <c r="AH1403" s="1" t="s">
        <v>2471</v>
      </c>
      <c r="AI1403" s="1" t="s">
        <v>51</v>
      </c>
    </row>
    <row r="1404" spans="1:35">
      <c r="A1404" s="1">
        <v>8329501</v>
      </c>
      <c r="B1404" s="1" t="s">
        <v>6014</v>
      </c>
      <c r="C1404" s="6">
        <v>2017</v>
      </c>
      <c r="D1404" s="2">
        <v>43224</v>
      </c>
      <c r="E1404" s="1" t="s">
        <v>36</v>
      </c>
      <c r="G1404" s="1" t="s">
        <v>804</v>
      </c>
      <c r="H1404" s="1" t="s">
        <v>4138</v>
      </c>
      <c r="I1404" s="1" t="s">
        <v>4138</v>
      </c>
      <c r="J1404" s="1" t="s">
        <v>293</v>
      </c>
      <c r="K1404" s="1" t="s">
        <v>2480</v>
      </c>
      <c r="M1404" s="1" t="s">
        <v>340</v>
      </c>
      <c r="N1404" s="1" t="s">
        <v>6015</v>
      </c>
      <c r="O1404" s="1" t="s">
        <v>6016</v>
      </c>
      <c r="Q1404" s="1" t="s">
        <v>45</v>
      </c>
      <c r="R1404" s="1" t="s">
        <v>90</v>
      </c>
      <c r="S1404" s="1" t="s">
        <v>6017</v>
      </c>
      <c r="Y1404" s="1" t="s">
        <v>48</v>
      </c>
      <c r="AB1404" s="7" t="s">
        <v>64</v>
      </c>
      <c r="AC1404" s="1">
        <v>5</v>
      </c>
      <c r="AD1404" s="5">
        <v>12.5</v>
      </c>
      <c r="AE1404" s="4">
        <v>0.75</v>
      </c>
      <c r="AF1404" s="3">
        <v>370.3</v>
      </c>
      <c r="AG1404" s="1" t="s">
        <v>914</v>
      </c>
      <c r="AH1404" s="1" t="s">
        <v>2483</v>
      </c>
      <c r="AI1404" s="1" t="s">
        <v>51</v>
      </c>
    </row>
    <row r="1405" spans="1:35">
      <c r="A1405" s="1">
        <v>4831601</v>
      </c>
      <c r="B1405" s="1" t="s">
        <v>6018</v>
      </c>
      <c r="C1405" s="6">
        <v>2017</v>
      </c>
      <c r="D1405" s="2">
        <v>43224</v>
      </c>
      <c r="E1405" s="1" t="s">
        <v>36</v>
      </c>
      <c r="G1405" s="1" t="s">
        <v>804</v>
      </c>
      <c r="H1405" s="1" t="s">
        <v>4138</v>
      </c>
      <c r="I1405" s="1" t="s">
        <v>4138</v>
      </c>
      <c r="J1405" s="1" t="s">
        <v>293</v>
      </c>
      <c r="K1405" s="1" t="s">
        <v>2505</v>
      </c>
      <c r="M1405" s="1" t="s">
        <v>6019</v>
      </c>
      <c r="N1405" s="1" t="s">
        <v>6020</v>
      </c>
      <c r="O1405" s="1" t="s">
        <v>6021</v>
      </c>
      <c r="Q1405" s="1" t="s">
        <v>72</v>
      </c>
      <c r="R1405" s="1" t="s">
        <v>46</v>
      </c>
      <c r="S1405" s="1" t="s">
        <v>6022</v>
      </c>
      <c r="Y1405" s="1" t="s">
        <v>48</v>
      </c>
      <c r="AB1405" s="7">
        <v>3.5</v>
      </c>
      <c r="AC1405" s="1">
        <v>3.4</v>
      </c>
      <c r="AD1405" s="5">
        <v>13</v>
      </c>
      <c r="AE1405" s="4">
        <v>0.75</v>
      </c>
      <c r="AF1405" s="3">
        <v>100.4</v>
      </c>
      <c r="AG1405" s="1" t="s">
        <v>6023</v>
      </c>
      <c r="AH1405" s="1" t="s">
        <v>961</v>
      </c>
      <c r="AI1405" s="1" t="s">
        <v>131</v>
      </c>
    </row>
    <row r="1406" spans="1:35">
      <c r="A1406" s="1">
        <v>10122701</v>
      </c>
      <c r="B1406" s="1" t="s">
        <v>6024</v>
      </c>
      <c r="C1406" s="6">
        <v>0</v>
      </c>
      <c r="D1406" s="2">
        <v>43224</v>
      </c>
      <c r="E1406" s="1" t="s">
        <v>68</v>
      </c>
      <c r="G1406" s="1" t="s">
        <v>804</v>
      </c>
      <c r="H1406" s="1" t="s">
        <v>4138</v>
      </c>
      <c r="I1406" s="1" t="s">
        <v>4138</v>
      </c>
      <c r="J1406" s="1" t="s">
        <v>102</v>
      </c>
      <c r="K1406" s="1" t="s">
        <v>6025</v>
      </c>
      <c r="M1406" s="1" t="s">
        <v>5703</v>
      </c>
      <c r="N1406" s="1" t="s">
        <v>6026</v>
      </c>
      <c r="O1406" s="1" t="s">
        <v>6027</v>
      </c>
      <c r="Q1406" s="1" t="s">
        <v>45</v>
      </c>
      <c r="R1406" s="1" t="s">
        <v>46</v>
      </c>
      <c r="S1406" s="1" t="s">
        <v>4082</v>
      </c>
      <c r="Y1406" s="1" t="s">
        <v>48</v>
      </c>
      <c r="AB1406" s="7" t="s">
        <v>64</v>
      </c>
      <c r="AC1406" s="1">
        <v>5.5</v>
      </c>
      <c r="AD1406" s="5">
        <v>13.5</v>
      </c>
      <c r="AE1406" s="4">
        <v>0.75</v>
      </c>
      <c r="AF1406" s="3">
        <v>330.3</v>
      </c>
      <c r="AG1406" s="1" t="s">
        <v>1783</v>
      </c>
      <c r="AH1406" s="1" t="s">
        <v>6028</v>
      </c>
      <c r="AI1406" s="1" t="s">
        <v>223</v>
      </c>
    </row>
    <row r="1407" spans="1:35">
      <c r="A1407" s="1">
        <v>10057201</v>
      </c>
      <c r="B1407" s="1" t="s">
        <v>6029</v>
      </c>
      <c r="C1407" s="6">
        <v>2014</v>
      </c>
      <c r="D1407" s="2">
        <v>43224</v>
      </c>
      <c r="E1407" s="1" t="s">
        <v>36</v>
      </c>
      <c r="G1407" s="1" t="s">
        <v>804</v>
      </c>
      <c r="H1407" s="1" t="s">
        <v>4138</v>
      </c>
      <c r="I1407" s="1" t="s">
        <v>4138</v>
      </c>
      <c r="J1407" s="1" t="s">
        <v>102</v>
      </c>
      <c r="K1407" s="1" t="s">
        <v>2676</v>
      </c>
      <c r="M1407" s="1" t="s">
        <v>4887</v>
      </c>
      <c r="N1407" s="1" t="s">
        <v>6030</v>
      </c>
      <c r="O1407" s="1" t="s">
        <v>6031</v>
      </c>
      <c r="Q1407" s="1" t="s">
        <v>45</v>
      </c>
      <c r="R1407" s="1" t="s">
        <v>90</v>
      </c>
      <c r="S1407" s="1" t="s">
        <v>4082</v>
      </c>
      <c r="Y1407" s="1" t="s">
        <v>48</v>
      </c>
      <c r="AB1407" s="7" t="s">
        <v>64</v>
      </c>
      <c r="AC1407" s="1">
        <v>4.8</v>
      </c>
      <c r="AD1407" s="5">
        <v>13</v>
      </c>
      <c r="AE1407" s="4">
        <v>0.75</v>
      </c>
      <c r="AF1407" s="3">
        <v>180.3</v>
      </c>
      <c r="AG1407" s="1" t="s">
        <v>1447</v>
      </c>
      <c r="AH1407" s="1" t="s">
        <v>2719</v>
      </c>
      <c r="AI1407" s="1" t="s">
        <v>51</v>
      </c>
    </row>
    <row r="1408" spans="1:35">
      <c r="A1408" s="1">
        <v>10034601</v>
      </c>
      <c r="B1408" s="1" t="s">
        <v>6032</v>
      </c>
      <c r="C1408" s="6">
        <v>2015</v>
      </c>
      <c r="D1408" s="2">
        <v>43224</v>
      </c>
      <c r="E1408" s="1" t="s">
        <v>36</v>
      </c>
      <c r="G1408" s="1" t="s">
        <v>804</v>
      </c>
      <c r="H1408" s="1" t="s">
        <v>4138</v>
      </c>
      <c r="I1408" s="1" t="s">
        <v>4138</v>
      </c>
      <c r="J1408" s="1" t="s">
        <v>102</v>
      </c>
      <c r="K1408" s="1" t="s">
        <v>301</v>
      </c>
      <c r="M1408" s="1" t="s">
        <v>3677</v>
      </c>
      <c r="N1408" s="1" t="s">
        <v>6033</v>
      </c>
      <c r="O1408" s="1" t="s">
        <v>6034</v>
      </c>
      <c r="Q1408" s="1" t="s">
        <v>45</v>
      </c>
      <c r="R1408" s="1" t="s">
        <v>90</v>
      </c>
      <c r="S1408" s="1" t="s">
        <v>3117</v>
      </c>
      <c r="AB1408" s="7" t="s">
        <v>64</v>
      </c>
      <c r="AC1408" s="1">
        <v>5</v>
      </c>
      <c r="AD1408" s="5">
        <v>13</v>
      </c>
      <c r="AE1408" s="4">
        <v>0.75</v>
      </c>
      <c r="AF1408" s="3">
        <v>560.4</v>
      </c>
      <c r="AG1408" s="1" t="s">
        <v>2535</v>
      </c>
      <c r="AH1408" s="1" t="s">
        <v>6035</v>
      </c>
      <c r="AI1408" s="1" t="s">
        <v>131</v>
      </c>
    </row>
    <row r="1409" spans="1:35">
      <c r="A1409" s="1">
        <v>10013701</v>
      </c>
      <c r="B1409" s="1" t="s">
        <v>6036</v>
      </c>
      <c r="C1409" s="6">
        <v>2015</v>
      </c>
      <c r="D1409" s="2">
        <v>43224</v>
      </c>
      <c r="E1409" s="1" t="s">
        <v>36</v>
      </c>
      <c r="G1409" s="1" t="s">
        <v>804</v>
      </c>
      <c r="H1409" s="1" t="s">
        <v>4138</v>
      </c>
      <c r="I1409" s="1" t="s">
        <v>4138</v>
      </c>
      <c r="J1409" s="1" t="s">
        <v>102</v>
      </c>
      <c r="K1409" s="1" t="s">
        <v>301</v>
      </c>
      <c r="M1409" s="1" t="s">
        <v>3677</v>
      </c>
      <c r="N1409" s="1" t="s">
        <v>6037</v>
      </c>
      <c r="O1409" s="1" t="s">
        <v>6038</v>
      </c>
      <c r="Q1409" s="1" t="s">
        <v>45</v>
      </c>
      <c r="R1409" s="1" t="s">
        <v>90</v>
      </c>
      <c r="S1409" s="1" t="s">
        <v>4082</v>
      </c>
      <c r="U1409" s="1" t="s">
        <v>48</v>
      </c>
      <c r="AB1409" s="7" t="s">
        <v>64</v>
      </c>
      <c r="AC1409" s="1">
        <v>6</v>
      </c>
      <c r="AD1409" s="5">
        <v>13</v>
      </c>
      <c r="AE1409" s="4">
        <v>0.75</v>
      </c>
      <c r="AF1409" s="3">
        <v>489.5</v>
      </c>
      <c r="AG1409" s="1" t="s">
        <v>2735</v>
      </c>
      <c r="AH1409" s="1" t="s">
        <v>2736</v>
      </c>
      <c r="AI1409" s="1" t="s">
        <v>2735</v>
      </c>
    </row>
    <row r="1410" spans="1:35">
      <c r="A1410" s="1">
        <v>10013801</v>
      </c>
      <c r="B1410" s="1" t="s">
        <v>6039</v>
      </c>
      <c r="C1410" s="6">
        <v>2016</v>
      </c>
      <c r="D1410" s="2">
        <v>43224</v>
      </c>
      <c r="E1410" s="1" t="s">
        <v>36</v>
      </c>
      <c r="G1410" s="1" t="s">
        <v>804</v>
      </c>
      <c r="H1410" s="1" t="s">
        <v>4138</v>
      </c>
      <c r="I1410" s="1" t="s">
        <v>4138</v>
      </c>
      <c r="J1410" s="1" t="s">
        <v>102</v>
      </c>
      <c r="K1410" s="1" t="s">
        <v>301</v>
      </c>
      <c r="M1410" s="1" t="s">
        <v>340</v>
      </c>
      <c r="N1410" s="1" t="s">
        <v>6040</v>
      </c>
      <c r="O1410" s="1" t="s">
        <v>6041</v>
      </c>
      <c r="Q1410" s="1" t="s">
        <v>45</v>
      </c>
      <c r="R1410" s="1" t="s">
        <v>90</v>
      </c>
      <c r="S1410" s="1" t="s">
        <v>4082</v>
      </c>
      <c r="U1410" s="1" t="s">
        <v>48</v>
      </c>
      <c r="AB1410" s="7" t="s">
        <v>64</v>
      </c>
      <c r="AC1410" s="1">
        <v>5.6</v>
      </c>
      <c r="AD1410" s="5">
        <v>13</v>
      </c>
      <c r="AE1410" s="4">
        <v>0.75</v>
      </c>
      <c r="AF1410" s="3">
        <v>249.5</v>
      </c>
      <c r="AG1410" s="1" t="s">
        <v>2735</v>
      </c>
      <c r="AH1410" s="1" t="s">
        <v>2736</v>
      </c>
      <c r="AI1410" s="1" t="s">
        <v>2735</v>
      </c>
    </row>
    <row r="1411" spans="1:35">
      <c r="A1411" s="1">
        <v>10075101</v>
      </c>
      <c r="B1411" s="1" t="s">
        <v>6042</v>
      </c>
      <c r="C1411" s="6">
        <v>2015</v>
      </c>
      <c r="D1411" s="2">
        <v>43224</v>
      </c>
      <c r="E1411" s="1" t="s">
        <v>36</v>
      </c>
      <c r="G1411" s="1" t="s">
        <v>804</v>
      </c>
      <c r="H1411" s="1" t="s">
        <v>4138</v>
      </c>
      <c r="I1411" s="1" t="s">
        <v>4138</v>
      </c>
      <c r="J1411" s="1" t="s">
        <v>102</v>
      </c>
      <c r="K1411" s="1" t="s">
        <v>2804</v>
      </c>
      <c r="M1411" s="1" t="s">
        <v>5148</v>
      </c>
      <c r="N1411" s="1" t="s">
        <v>6043</v>
      </c>
      <c r="O1411" s="1" t="s">
        <v>6044</v>
      </c>
      <c r="Q1411" s="1" t="s">
        <v>45</v>
      </c>
      <c r="R1411" s="1" t="s">
        <v>90</v>
      </c>
      <c r="S1411" s="1" t="s">
        <v>3117</v>
      </c>
      <c r="U1411" s="1" t="s">
        <v>48</v>
      </c>
      <c r="AB1411" s="7" t="s">
        <v>64</v>
      </c>
      <c r="AC1411" s="1">
        <v>5.2</v>
      </c>
      <c r="AD1411" s="5">
        <v>13</v>
      </c>
      <c r="AE1411" s="4">
        <v>0.75</v>
      </c>
      <c r="AF1411" s="3">
        <v>490.5</v>
      </c>
      <c r="AG1411" s="1" t="s">
        <v>1034</v>
      </c>
      <c r="AH1411" s="1" t="s">
        <v>2807</v>
      </c>
      <c r="AI1411" s="1" t="s">
        <v>223</v>
      </c>
    </row>
    <row r="1412" spans="1:35">
      <c r="A1412" s="1">
        <v>10075201</v>
      </c>
      <c r="B1412" s="1" t="s">
        <v>6045</v>
      </c>
      <c r="C1412" s="6">
        <v>2015</v>
      </c>
      <c r="D1412" s="2">
        <v>43224</v>
      </c>
      <c r="E1412" s="1" t="s">
        <v>36</v>
      </c>
      <c r="G1412" s="1" t="s">
        <v>804</v>
      </c>
      <c r="H1412" s="1" t="s">
        <v>4138</v>
      </c>
      <c r="I1412" s="1" t="s">
        <v>4138</v>
      </c>
      <c r="J1412" s="1" t="s">
        <v>102</v>
      </c>
      <c r="K1412" s="1" t="s">
        <v>2804</v>
      </c>
      <c r="M1412" s="1" t="s">
        <v>6046</v>
      </c>
      <c r="N1412" s="1" t="s">
        <v>6047</v>
      </c>
      <c r="O1412" s="1" t="s">
        <v>6048</v>
      </c>
      <c r="Q1412" s="1" t="s">
        <v>45</v>
      </c>
      <c r="R1412" s="1" t="s">
        <v>90</v>
      </c>
      <c r="S1412" s="1" t="s">
        <v>3117</v>
      </c>
      <c r="U1412" s="1" t="s">
        <v>48</v>
      </c>
      <c r="AB1412" s="7" t="s">
        <v>64</v>
      </c>
      <c r="AC1412" s="1">
        <v>5.3</v>
      </c>
      <c r="AD1412" s="5">
        <v>12.5</v>
      </c>
      <c r="AE1412" s="4">
        <v>0.75</v>
      </c>
      <c r="AF1412" s="3">
        <v>375.5</v>
      </c>
      <c r="AG1412" s="1" t="s">
        <v>1034</v>
      </c>
      <c r="AH1412" s="1" t="s">
        <v>2807</v>
      </c>
      <c r="AI1412" s="1" t="s">
        <v>223</v>
      </c>
    </row>
    <row r="1413" spans="1:35">
      <c r="A1413" s="1">
        <v>10075001</v>
      </c>
      <c r="B1413" s="1" t="s">
        <v>6049</v>
      </c>
      <c r="C1413" s="6">
        <v>2015</v>
      </c>
      <c r="D1413" s="2">
        <v>43224</v>
      </c>
      <c r="E1413" s="1" t="s">
        <v>36</v>
      </c>
      <c r="G1413" s="1" t="s">
        <v>804</v>
      </c>
      <c r="H1413" s="1" t="s">
        <v>4138</v>
      </c>
      <c r="I1413" s="1" t="s">
        <v>4138</v>
      </c>
      <c r="J1413" s="1" t="s">
        <v>102</v>
      </c>
      <c r="K1413" s="1" t="s">
        <v>2804</v>
      </c>
      <c r="M1413" s="1" t="s">
        <v>4227</v>
      </c>
      <c r="N1413" s="1" t="s">
        <v>6050</v>
      </c>
      <c r="O1413" s="1" t="s">
        <v>6051</v>
      </c>
      <c r="Q1413" s="1" t="s">
        <v>45</v>
      </c>
      <c r="R1413" s="1" t="s">
        <v>90</v>
      </c>
      <c r="S1413" s="1" t="s">
        <v>3117</v>
      </c>
      <c r="U1413" s="1" t="s">
        <v>48</v>
      </c>
      <c r="AB1413" s="7" t="s">
        <v>64</v>
      </c>
      <c r="AC1413" s="1">
        <v>5</v>
      </c>
      <c r="AD1413" s="5">
        <v>12.5</v>
      </c>
      <c r="AE1413" s="4">
        <v>0.75</v>
      </c>
      <c r="AF1413" s="3">
        <v>289.5</v>
      </c>
      <c r="AG1413" s="1" t="s">
        <v>1034</v>
      </c>
      <c r="AH1413" s="1" t="s">
        <v>2807</v>
      </c>
      <c r="AI1413" s="1" t="s">
        <v>223</v>
      </c>
    </row>
    <row r="1414" spans="1:35">
      <c r="A1414" s="1">
        <v>10075301</v>
      </c>
      <c r="B1414" s="1" t="s">
        <v>6052</v>
      </c>
      <c r="C1414" s="6">
        <v>2015</v>
      </c>
      <c r="D1414" s="2">
        <v>43224</v>
      </c>
      <c r="E1414" s="1" t="s">
        <v>36</v>
      </c>
      <c r="G1414" s="1" t="s">
        <v>804</v>
      </c>
      <c r="H1414" s="1" t="s">
        <v>4138</v>
      </c>
      <c r="I1414" s="1" t="s">
        <v>4138</v>
      </c>
      <c r="J1414" s="1" t="s">
        <v>102</v>
      </c>
      <c r="K1414" s="1" t="s">
        <v>2804</v>
      </c>
      <c r="M1414" s="1" t="s">
        <v>4227</v>
      </c>
      <c r="N1414" s="1" t="s">
        <v>6053</v>
      </c>
      <c r="O1414" s="1" t="s">
        <v>6054</v>
      </c>
      <c r="Q1414" s="1" t="s">
        <v>45</v>
      </c>
      <c r="R1414" s="1" t="s">
        <v>46</v>
      </c>
      <c r="S1414" s="1" t="s">
        <v>6055</v>
      </c>
      <c r="U1414" s="1" t="s">
        <v>48</v>
      </c>
      <c r="AB1414" s="7" t="s">
        <v>64</v>
      </c>
      <c r="AC1414" s="1">
        <v>5.3</v>
      </c>
      <c r="AD1414" s="5">
        <v>12.5</v>
      </c>
      <c r="AE1414" s="4">
        <v>0.75</v>
      </c>
      <c r="AF1414" s="3">
        <v>275.5</v>
      </c>
      <c r="AG1414" s="1" t="s">
        <v>1034</v>
      </c>
      <c r="AH1414" s="1" t="s">
        <v>2807</v>
      </c>
      <c r="AI1414" s="1" t="s">
        <v>223</v>
      </c>
    </row>
    <row r="1415" spans="1:35">
      <c r="A1415" s="1">
        <v>8355001</v>
      </c>
      <c r="B1415" s="1" t="s">
        <v>6056</v>
      </c>
      <c r="C1415" s="6">
        <v>2015</v>
      </c>
      <c r="D1415" s="2">
        <v>43224</v>
      </c>
      <c r="E1415" s="1" t="s">
        <v>36</v>
      </c>
      <c r="G1415" s="1" t="s">
        <v>804</v>
      </c>
      <c r="H1415" s="1" t="s">
        <v>4138</v>
      </c>
      <c r="I1415" s="1" t="s">
        <v>4138</v>
      </c>
      <c r="J1415" s="1" t="s">
        <v>102</v>
      </c>
      <c r="K1415" s="1" t="s">
        <v>2804</v>
      </c>
      <c r="M1415" s="1" t="s">
        <v>4145</v>
      </c>
      <c r="N1415" s="1" t="s">
        <v>6057</v>
      </c>
      <c r="O1415" s="1" t="s">
        <v>6058</v>
      </c>
      <c r="Q1415" s="1" t="s">
        <v>45</v>
      </c>
      <c r="R1415" s="1" t="s">
        <v>90</v>
      </c>
      <c r="S1415" s="1" t="s">
        <v>3708</v>
      </c>
      <c r="AB1415" s="7" t="s">
        <v>64</v>
      </c>
      <c r="AC1415" s="1">
        <v>5.2</v>
      </c>
      <c r="AD1415" s="5">
        <v>13.5</v>
      </c>
      <c r="AE1415" s="4">
        <v>0.75</v>
      </c>
      <c r="AF1415" s="3">
        <v>214.4</v>
      </c>
      <c r="AG1415" s="1" t="s">
        <v>2376</v>
      </c>
      <c r="AH1415" s="1" t="s">
        <v>6059</v>
      </c>
      <c r="AI1415" s="1" t="s">
        <v>223</v>
      </c>
    </row>
    <row r="1416" spans="1:35">
      <c r="A1416" s="1">
        <v>10063301</v>
      </c>
      <c r="B1416" s="1" t="s">
        <v>6060</v>
      </c>
      <c r="C1416" s="6">
        <v>2016</v>
      </c>
      <c r="D1416" s="2">
        <v>43224</v>
      </c>
      <c r="E1416" s="1" t="s">
        <v>36</v>
      </c>
      <c r="G1416" s="1" t="s">
        <v>804</v>
      </c>
      <c r="H1416" s="1" t="s">
        <v>4138</v>
      </c>
      <c r="I1416" s="1" t="s">
        <v>4138</v>
      </c>
      <c r="J1416" s="1" t="s">
        <v>102</v>
      </c>
      <c r="K1416" s="1" t="s">
        <v>2804</v>
      </c>
      <c r="M1416" s="1" t="s">
        <v>3677</v>
      </c>
      <c r="N1416" s="1" t="s">
        <v>6061</v>
      </c>
      <c r="O1416" s="1" t="s">
        <v>6062</v>
      </c>
      <c r="Q1416" s="1" t="s">
        <v>45</v>
      </c>
      <c r="R1416" s="1" t="s">
        <v>170</v>
      </c>
      <c r="S1416" s="1" t="s">
        <v>3117</v>
      </c>
      <c r="AB1416" s="7" t="s">
        <v>64</v>
      </c>
      <c r="AC1416" s="1">
        <v>4.9000000000000004</v>
      </c>
      <c r="AD1416" s="5">
        <v>13.5</v>
      </c>
      <c r="AE1416" s="4">
        <v>0.75</v>
      </c>
      <c r="AF1416" s="3">
        <v>180</v>
      </c>
      <c r="AG1416" s="1" t="s">
        <v>6063</v>
      </c>
      <c r="AH1416" s="1" t="s">
        <v>6064</v>
      </c>
      <c r="AI1416" s="1" t="s">
        <v>51</v>
      </c>
    </row>
    <row r="1417" spans="1:35">
      <c r="A1417" s="1">
        <v>8279201</v>
      </c>
      <c r="B1417" s="1" t="s">
        <v>6065</v>
      </c>
      <c r="C1417" s="6">
        <v>2015</v>
      </c>
      <c r="D1417" s="2">
        <v>43224</v>
      </c>
      <c r="E1417" s="1" t="s">
        <v>36</v>
      </c>
      <c r="G1417" s="1" t="s">
        <v>804</v>
      </c>
      <c r="H1417" s="1" t="s">
        <v>4138</v>
      </c>
      <c r="I1417" s="1" t="s">
        <v>4138</v>
      </c>
      <c r="J1417" s="1" t="s">
        <v>2896</v>
      </c>
      <c r="K1417" s="1" t="s">
        <v>6066</v>
      </c>
      <c r="M1417" s="1" t="s">
        <v>4652</v>
      </c>
      <c r="N1417" s="1" t="s">
        <v>6067</v>
      </c>
      <c r="O1417" s="1" t="s">
        <v>6068</v>
      </c>
      <c r="Q1417" s="1" t="s">
        <v>45</v>
      </c>
      <c r="R1417" s="1" t="s">
        <v>90</v>
      </c>
      <c r="S1417" s="1" t="s">
        <v>6069</v>
      </c>
      <c r="AB1417" s="7" t="s">
        <v>64</v>
      </c>
      <c r="AC1417" s="1">
        <v>4.4000000000000004</v>
      </c>
      <c r="AD1417" s="5">
        <v>12.5</v>
      </c>
      <c r="AE1417" s="4">
        <v>0.75</v>
      </c>
      <c r="AF1417" s="3">
        <v>187.2</v>
      </c>
      <c r="AG1417" s="1" t="s">
        <v>2911</v>
      </c>
      <c r="AH1417" s="1" t="s">
        <v>6070</v>
      </c>
      <c r="AI1417" s="1" t="s">
        <v>131</v>
      </c>
    </row>
    <row r="1418" spans="1:35">
      <c r="A1418" s="1">
        <v>10109401</v>
      </c>
      <c r="B1418" s="1" t="s">
        <v>6071</v>
      </c>
      <c r="C1418" s="6">
        <v>1989</v>
      </c>
      <c r="D1418" s="2">
        <v>43224</v>
      </c>
      <c r="E1418" s="1" t="s">
        <v>36</v>
      </c>
      <c r="G1418" s="1" t="s">
        <v>804</v>
      </c>
      <c r="H1418" s="1" t="s">
        <v>4138</v>
      </c>
      <c r="I1418" s="1" t="s">
        <v>4138</v>
      </c>
      <c r="J1418" s="1" t="s">
        <v>175</v>
      </c>
      <c r="K1418" s="1" t="s">
        <v>2914</v>
      </c>
      <c r="M1418" s="1" t="s">
        <v>6072</v>
      </c>
      <c r="N1418" s="1" t="s">
        <v>6073</v>
      </c>
      <c r="O1418" s="1" t="s">
        <v>6074</v>
      </c>
      <c r="Q1418" s="1" t="s">
        <v>45</v>
      </c>
      <c r="R1418" s="1" t="s">
        <v>90</v>
      </c>
      <c r="S1418" s="1" t="s">
        <v>4156</v>
      </c>
      <c r="AB1418" s="7" t="s">
        <v>64</v>
      </c>
      <c r="AC1418" s="1">
        <v>5.7</v>
      </c>
      <c r="AD1418" s="5">
        <v>12.5</v>
      </c>
      <c r="AE1418" s="4">
        <v>0.75</v>
      </c>
      <c r="AF1418" s="3">
        <v>2297</v>
      </c>
      <c r="AG1418" s="1" t="s">
        <v>781</v>
      </c>
      <c r="AH1418" s="1" t="s">
        <v>6075</v>
      </c>
      <c r="AI1418" s="1" t="s">
        <v>223</v>
      </c>
    </row>
    <row r="1419" spans="1:35">
      <c r="A1419" s="1">
        <v>10109501</v>
      </c>
      <c r="B1419" s="1" t="s">
        <v>6071</v>
      </c>
      <c r="C1419" s="6">
        <v>1998</v>
      </c>
      <c r="D1419" s="2">
        <v>43224</v>
      </c>
      <c r="E1419" s="1" t="s">
        <v>36</v>
      </c>
      <c r="G1419" s="1" t="s">
        <v>804</v>
      </c>
      <c r="H1419" s="1" t="s">
        <v>4138</v>
      </c>
      <c r="I1419" s="1" t="s">
        <v>4138</v>
      </c>
      <c r="J1419" s="1" t="s">
        <v>175</v>
      </c>
      <c r="K1419" s="1" t="s">
        <v>2914</v>
      </c>
      <c r="M1419" s="1" t="s">
        <v>4145</v>
      </c>
      <c r="N1419" s="1" t="s">
        <v>6073</v>
      </c>
      <c r="O1419" s="1" t="s">
        <v>6074</v>
      </c>
      <c r="Q1419" s="1" t="s">
        <v>45</v>
      </c>
      <c r="R1419" s="1" t="s">
        <v>90</v>
      </c>
      <c r="S1419" s="1" t="s">
        <v>4156</v>
      </c>
      <c r="AB1419" s="7" t="s">
        <v>64</v>
      </c>
      <c r="AC1419" s="1">
        <v>5.7</v>
      </c>
      <c r="AD1419" s="5">
        <v>12.5</v>
      </c>
      <c r="AE1419" s="4">
        <v>0.75</v>
      </c>
      <c r="AF1419" s="3">
        <v>1998</v>
      </c>
      <c r="AG1419" s="1" t="s">
        <v>781</v>
      </c>
      <c r="AH1419" s="1" t="s">
        <v>6075</v>
      </c>
      <c r="AI1419" s="1" t="s">
        <v>223</v>
      </c>
    </row>
    <row r="1420" spans="1:35">
      <c r="A1420" s="1">
        <v>10109701</v>
      </c>
      <c r="B1420" s="1" t="s">
        <v>6076</v>
      </c>
      <c r="C1420" s="6">
        <v>2014</v>
      </c>
      <c r="D1420" s="2">
        <v>43224</v>
      </c>
      <c r="E1420" s="1" t="s">
        <v>36</v>
      </c>
      <c r="G1420" s="1" t="s">
        <v>804</v>
      </c>
      <c r="H1420" s="1" t="s">
        <v>4138</v>
      </c>
      <c r="I1420" s="1" t="s">
        <v>4138</v>
      </c>
      <c r="J1420" s="1" t="s">
        <v>175</v>
      </c>
      <c r="K1420" s="1" t="s">
        <v>2914</v>
      </c>
      <c r="M1420" s="1" t="s">
        <v>142</v>
      </c>
      <c r="N1420" s="1" t="s">
        <v>6077</v>
      </c>
      <c r="O1420" s="1" t="s">
        <v>6078</v>
      </c>
      <c r="Q1420" s="1" t="s">
        <v>45</v>
      </c>
      <c r="R1420" s="1" t="s">
        <v>90</v>
      </c>
      <c r="S1420" s="1" t="s">
        <v>3117</v>
      </c>
      <c r="AB1420" s="7" t="s">
        <v>64</v>
      </c>
      <c r="AC1420" s="1">
        <v>5.9</v>
      </c>
      <c r="AD1420" s="5">
        <v>12.7</v>
      </c>
      <c r="AE1420" s="4">
        <v>0.75</v>
      </c>
      <c r="AF1420" s="3">
        <v>848.5</v>
      </c>
      <c r="AG1420" s="1" t="s">
        <v>781</v>
      </c>
      <c r="AH1420" s="1" t="s">
        <v>2917</v>
      </c>
      <c r="AI1420" s="1" t="s">
        <v>223</v>
      </c>
    </row>
    <row r="1421" spans="1:35">
      <c r="A1421" s="1">
        <v>10109901</v>
      </c>
      <c r="B1421" s="1" t="s">
        <v>6079</v>
      </c>
      <c r="C1421" s="6">
        <v>2014</v>
      </c>
      <c r="D1421" s="2">
        <v>43224</v>
      </c>
      <c r="E1421" s="1" t="s">
        <v>36</v>
      </c>
      <c r="G1421" s="1" t="s">
        <v>804</v>
      </c>
      <c r="H1421" s="1" t="s">
        <v>4138</v>
      </c>
      <c r="I1421" s="1" t="s">
        <v>4138</v>
      </c>
      <c r="J1421" s="1" t="s">
        <v>175</v>
      </c>
      <c r="K1421" s="1" t="s">
        <v>2914</v>
      </c>
      <c r="M1421" s="1" t="s">
        <v>142</v>
      </c>
      <c r="N1421" s="1" t="s">
        <v>6077</v>
      </c>
      <c r="O1421" s="1" t="s">
        <v>6078</v>
      </c>
      <c r="Q1421" s="1" t="s">
        <v>45</v>
      </c>
      <c r="R1421" s="1" t="s">
        <v>90</v>
      </c>
      <c r="S1421" s="1" t="s">
        <v>3117</v>
      </c>
      <c r="AB1421" s="7" t="s">
        <v>64</v>
      </c>
      <c r="AC1421" s="1">
        <v>5.9</v>
      </c>
      <c r="AD1421" s="5">
        <v>13</v>
      </c>
      <c r="AE1421" s="4">
        <v>0.75</v>
      </c>
      <c r="AF1421" s="3">
        <v>848.5</v>
      </c>
      <c r="AG1421" s="1" t="s">
        <v>781</v>
      </c>
      <c r="AH1421" s="1" t="s">
        <v>2917</v>
      </c>
      <c r="AI1421" s="1" t="s">
        <v>223</v>
      </c>
    </row>
    <row r="1422" spans="1:35">
      <c r="A1422" s="1">
        <v>10109801</v>
      </c>
      <c r="B1422" s="1" t="s">
        <v>6080</v>
      </c>
      <c r="C1422" s="6">
        <v>2012</v>
      </c>
      <c r="D1422" s="2">
        <v>43224</v>
      </c>
      <c r="E1422" s="1" t="s">
        <v>36</v>
      </c>
      <c r="G1422" s="1" t="s">
        <v>804</v>
      </c>
      <c r="H1422" s="1" t="s">
        <v>4138</v>
      </c>
      <c r="I1422" s="1" t="s">
        <v>4138</v>
      </c>
      <c r="J1422" s="1" t="s">
        <v>175</v>
      </c>
      <c r="K1422" s="1" t="s">
        <v>2914</v>
      </c>
      <c r="M1422" s="1" t="s">
        <v>6081</v>
      </c>
      <c r="N1422" s="1" t="s">
        <v>6082</v>
      </c>
      <c r="O1422" s="1" t="s">
        <v>6083</v>
      </c>
      <c r="Q1422" s="1" t="s">
        <v>45</v>
      </c>
      <c r="R1422" s="1" t="s">
        <v>90</v>
      </c>
      <c r="S1422" s="1" t="s">
        <v>3716</v>
      </c>
      <c r="AB1422" s="7" t="s">
        <v>64</v>
      </c>
      <c r="AC1422" s="1">
        <v>5.9</v>
      </c>
      <c r="AD1422" s="5">
        <v>13</v>
      </c>
      <c r="AE1422" s="4">
        <v>0.75</v>
      </c>
      <c r="AF1422" s="3">
        <v>748.5</v>
      </c>
      <c r="AG1422" s="1" t="s">
        <v>781</v>
      </c>
      <c r="AH1422" s="1" t="s">
        <v>2917</v>
      </c>
      <c r="AI1422" s="1" t="s">
        <v>223</v>
      </c>
    </row>
    <row r="1423" spans="1:35">
      <c r="A1423" s="1">
        <v>2203701</v>
      </c>
      <c r="B1423" s="1" t="s">
        <v>6084</v>
      </c>
      <c r="C1423" s="6">
        <v>2014</v>
      </c>
      <c r="D1423" s="2">
        <v>43224</v>
      </c>
      <c r="E1423" s="1" t="s">
        <v>36</v>
      </c>
      <c r="G1423" s="1" t="s">
        <v>804</v>
      </c>
      <c r="H1423" s="1" t="s">
        <v>4138</v>
      </c>
      <c r="I1423" s="1" t="s">
        <v>4138</v>
      </c>
      <c r="J1423" s="1" t="s">
        <v>175</v>
      </c>
      <c r="K1423" s="1" t="s">
        <v>2914</v>
      </c>
      <c r="M1423" s="1" t="s">
        <v>135</v>
      </c>
      <c r="N1423" s="1" t="s">
        <v>6085</v>
      </c>
      <c r="O1423" s="1" t="s">
        <v>6086</v>
      </c>
      <c r="Q1423" s="1" t="s">
        <v>45</v>
      </c>
      <c r="R1423" s="1" t="s">
        <v>90</v>
      </c>
      <c r="S1423" s="1" t="s">
        <v>3117</v>
      </c>
      <c r="AB1423" s="7" t="s">
        <v>64</v>
      </c>
      <c r="AC1423" s="1">
        <v>5.7</v>
      </c>
      <c r="AD1423" s="5">
        <v>12</v>
      </c>
      <c r="AE1423" s="4">
        <v>0.75</v>
      </c>
      <c r="AF1423" s="3">
        <v>499.5</v>
      </c>
      <c r="AG1423" s="1" t="s">
        <v>781</v>
      </c>
      <c r="AH1423" s="1" t="s">
        <v>2932</v>
      </c>
      <c r="AI1423" s="1" t="s">
        <v>223</v>
      </c>
    </row>
    <row r="1424" spans="1:35">
      <c r="A1424" s="1">
        <v>8188901</v>
      </c>
      <c r="B1424" s="1" t="s">
        <v>6087</v>
      </c>
      <c r="C1424" s="6">
        <v>2014</v>
      </c>
      <c r="D1424" s="2">
        <v>43224</v>
      </c>
      <c r="E1424" s="1" t="s">
        <v>36</v>
      </c>
      <c r="G1424" s="1" t="s">
        <v>804</v>
      </c>
      <c r="H1424" s="1" t="s">
        <v>4138</v>
      </c>
      <c r="I1424" s="1" t="s">
        <v>4138</v>
      </c>
      <c r="J1424" s="1" t="s">
        <v>175</v>
      </c>
      <c r="K1424" s="1" t="s">
        <v>2914</v>
      </c>
      <c r="M1424" s="1" t="s">
        <v>4145</v>
      </c>
      <c r="N1424" s="1" t="s">
        <v>6088</v>
      </c>
      <c r="O1424" s="1" t="s">
        <v>6089</v>
      </c>
      <c r="Q1424" s="1" t="s">
        <v>45</v>
      </c>
      <c r="R1424" s="1" t="s">
        <v>90</v>
      </c>
      <c r="S1424" s="1" t="s">
        <v>3837</v>
      </c>
      <c r="AB1424" s="7" t="s">
        <v>64</v>
      </c>
      <c r="AC1424" s="1">
        <v>5.6</v>
      </c>
      <c r="AD1424" s="5">
        <v>13.7</v>
      </c>
      <c r="AE1424" s="4">
        <v>0.75</v>
      </c>
      <c r="AF1424" s="3">
        <v>499</v>
      </c>
      <c r="AG1424" s="1" t="s">
        <v>781</v>
      </c>
      <c r="AH1424" s="1" t="s">
        <v>6075</v>
      </c>
      <c r="AI1424" s="1" t="s">
        <v>223</v>
      </c>
    </row>
    <row r="1425" spans="1:35">
      <c r="A1425" s="1">
        <v>8364501</v>
      </c>
      <c r="B1425" s="1" t="s">
        <v>6090</v>
      </c>
      <c r="C1425" s="6">
        <v>2013</v>
      </c>
      <c r="D1425" s="2">
        <v>43224</v>
      </c>
      <c r="E1425" s="1" t="s">
        <v>36</v>
      </c>
      <c r="G1425" s="1" t="s">
        <v>804</v>
      </c>
      <c r="H1425" s="1" t="s">
        <v>4138</v>
      </c>
      <c r="I1425" s="1" t="s">
        <v>4138</v>
      </c>
      <c r="J1425" s="1" t="s">
        <v>175</v>
      </c>
      <c r="K1425" s="1" t="s">
        <v>2914</v>
      </c>
      <c r="M1425" s="1" t="s">
        <v>135</v>
      </c>
      <c r="N1425" s="1" t="s">
        <v>6091</v>
      </c>
      <c r="O1425" s="1" t="s">
        <v>6092</v>
      </c>
      <c r="Q1425" s="1" t="s">
        <v>45</v>
      </c>
      <c r="R1425" s="1" t="s">
        <v>90</v>
      </c>
      <c r="S1425" s="1" t="s">
        <v>3117</v>
      </c>
      <c r="AB1425" s="7">
        <v>5.8</v>
      </c>
      <c r="AC1425" s="1">
        <v>5.6</v>
      </c>
      <c r="AD1425" s="5">
        <v>13.1</v>
      </c>
      <c r="AE1425" s="4">
        <v>0.75</v>
      </c>
      <c r="AF1425" s="3">
        <v>499</v>
      </c>
      <c r="AG1425" s="1" t="s">
        <v>781</v>
      </c>
      <c r="AH1425" s="1" t="s">
        <v>2917</v>
      </c>
      <c r="AI1425" s="1" t="s">
        <v>223</v>
      </c>
    </row>
    <row r="1426" spans="1:35">
      <c r="A1426" s="1">
        <v>7458101</v>
      </c>
      <c r="B1426" s="1" t="s">
        <v>6093</v>
      </c>
      <c r="C1426" s="6">
        <v>2014</v>
      </c>
      <c r="D1426" s="2">
        <v>43224</v>
      </c>
      <c r="E1426" s="1" t="s">
        <v>68</v>
      </c>
      <c r="G1426" s="1" t="s">
        <v>804</v>
      </c>
      <c r="H1426" s="1" t="s">
        <v>4138</v>
      </c>
      <c r="I1426" s="1" t="s">
        <v>4138</v>
      </c>
      <c r="J1426" s="1" t="s">
        <v>175</v>
      </c>
      <c r="K1426" s="1" t="s">
        <v>2914</v>
      </c>
      <c r="M1426" s="1" t="s">
        <v>142</v>
      </c>
      <c r="N1426" s="1" t="s">
        <v>6094</v>
      </c>
      <c r="O1426" s="1" t="s">
        <v>6095</v>
      </c>
      <c r="Q1426" s="1" t="s">
        <v>45</v>
      </c>
      <c r="R1426" s="1" t="s">
        <v>90</v>
      </c>
      <c r="S1426" s="1" t="s">
        <v>3117</v>
      </c>
      <c r="AB1426" s="7" t="s">
        <v>64</v>
      </c>
      <c r="AC1426" s="1">
        <v>6.1</v>
      </c>
      <c r="AD1426" s="5">
        <v>13.5</v>
      </c>
      <c r="AE1426" s="4">
        <v>0.75</v>
      </c>
      <c r="AF1426" s="3">
        <v>489.5</v>
      </c>
      <c r="AG1426" s="1" t="s">
        <v>928</v>
      </c>
      <c r="AH1426" s="1" t="s">
        <v>6096</v>
      </c>
      <c r="AI1426" s="1" t="s">
        <v>131</v>
      </c>
    </row>
    <row r="1427" spans="1:35">
      <c r="A1427" s="1">
        <v>7449501</v>
      </c>
      <c r="B1427" s="1" t="s">
        <v>6097</v>
      </c>
      <c r="C1427" s="6">
        <v>2014</v>
      </c>
      <c r="D1427" s="2">
        <v>43224</v>
      </c>
      <c r="E1427" s="1" t="s">
        <v>68</v>
      </c>
      <c r="G1427" s="1" t="s">
        <v>804</v>
      </c>
      <c r="H1427" s="1" t="s">
        <v>4138</v>
      </c>
      <c r="I1427" s="1" t="s">
        <v>4138</v>
      </c>
      <c r="J1427" s="1" t="s">
        <v>175</v>
      </c>
      <c r="K1427" s="1" t="s">
        <v>2914</v>
      </c>
      <c r="M1427" s="1" t="s">
        <v>142</v>
      </c>
      <c r="N1427" s="1" t="s">
        <v>6098</v>
      </c>
      <c r="O1427" s="1" t="s">
        <v>6095</v>
      </c>
      <c r="Q1427" s="1" t="s">
        <v>45</v>
      </c>
      <c r="R1427" s="1" t="s">
        <v>90</v>
      </c>
      <c r="S1427" s="1" t="s">
        <v>3117</v>
      </c>
      <c r="AB1427" s="7" t="s">
        <v>64</v>
      </c>
      <c r="AC1427" s="1">
        <v>6</v>
      </c>
      <c r="AD1427" s="5">
        <v>13.5</v>
      </c>
      <c r="AE1427" s="4">
        <v>0.75</v>
      </c>
      <c r="AF1427" s="3">
        <v>489.4</v>
      </c>
      <c r="AG1427" s="1" t="s">
        <v>928</v>
      </c>
      <c r="AH1427" s="1" t="s">
        <v>6096</v>
      </c>
      <c r="AI1427" s="1" t="s">
        <v>131</v>
      </c>
    </row>
    <row r="1428" spans="1:35">
      <c r="A1428" s="1">
        <v>10108901</v>
      </c>
      <c r="B1428" s="1" t="s">
        <v>6099</v>
      </c>
      <c r="C1428" s="6">
        <v>0</v>
      </c>
      <c r="D1428" s="2">
        <v>43224</v>
      </c>
      <c r="E1428" s="1" t="s">
        <v>36</v>
      </c>
      <c r="G1428" s="1" t="s">
        <v>804</v>
      </c>
      <c r="H1428" s="1" t="s">
        <v>4138</v>
      </c>
      <c r="I1428" s="1" t="s">
        <v>4138</v>
      </c>
      <c r="J1428" s="1" t="s">
        <v>175</v>
      </c>
      <c r="K1428" s="1" t="s">
        <v>2914</v>
      </c>
      <c r="M1428" s="1" t="s">
        <v>6100</v>
      </c>
      <c r="N1428" s="1" t="s">
        <v>6101</v>
      </c>
      <c r="O1428" s="1" t="s">
        <v>6102</v>
      </c>
      <c r="Q1428" s="1" t="s">
        <v>45</v>
      </c>
      <c r="R1428" s="1" t="s">
        <v>90</v>
      </c>
      <c r="S1428" s="1" t="s">
        <v>3117</v>
      </c>
      <c r="AB1428" s="7" t="s">
        <v>64</v>
      </c>
      <c r="AC1428" s="1">
        <v>6.8</v>
      </c>
      <c r="AD1428" s="5">
        <v>13.6</v>
      </c>
      <c r="AE1428" s="4">
        <v>0.75</v>
      </c>
      <c r="AF1428" s="3">
        <v>469.4</v>
      </c>
      <c r="AG1428" s="1" t="s">
        <v>3791</v>
      </c>
      <c r="AH1428" s="1" t="s">
        <v>6103</v>
      </c>
      <c r="AI1428" s="1" t="s">
        <v>3793</v>
      </c>
    </row>
    <row r="1429" spans="1:35">
      <c r="A1429" s="1">
        <v>8188801</v>
      </c>
      <c r="B1429" s="1" t="s">
        <v>6104</v>
      </c>
      <c r="C1429" s="6">
        <v>2015</v>
      </c>
      <c r="D1429" s="2">
        <v>43224</v>
      </c>
      <c r="E1429" s="1" t="s">
        <v>36</v>
      </c>
      <c r="G1429" s="1" t="s">
        <v>804</v>
      </c>
      <c r="H1429" s="1" t="s">
        <v>4138</v>
      </c>
      <c r="I1429" s="1" t="s">
        <v>4138</v>
      </c>
      <c r="J1429" s="1" t="s">
        <v>175</v>
      </c>
      <c r="K1429" s="1" t="s">
        <v>2914</v>
      </c>
      <c r="M1429" s="1" t="s">
        <v>950</v>
      </c>
      <c r="N1429" s="1" t="s">
        <v>6105</v>
      </c>
      <c r="O1429" s="1" t="s">
        <v>6106</v>
      </c>
      <c r="Q1429" s="1" t="s">
        <v>45</v>
      </c>
      <c r="R1429" s="1" t="s">
        <v>90</v>
      </c>
      <c r="S1429" s="1" t="s">
        <v>868</v>
      </c>
      <c r="AB1429" s="7" t="s">
        <v>64</v>
      </c>
      <c r="AC1429" s="1">
        <v>6.1</v>
      </c>
      <c r="AD1429" s="5">
        <v>14.2</v>
      </c>
      <c r="AE1429" s="4">
        <v>0.75</v>
      </c>
      <c r="AF1429" s="3">
        <v>449</v>
      </c>
      <c r="AG1429" s="1" t="s">
        <v>781</v>
      </c>
      <c r="AH1429" s="1" t="s">
        <v>6075</v>
      </c>
      <c r="AI1429" s="1" t="s">
        <v>223</v>
      </c>
    </row>
    <row r="1430" spans="1:35">
      <c r="A1430" s="1">
        <v>8363901</v>
      </c>
      <c r="B1430" s="1" t="s">
        <v>6107</v>
      </c>
      <c r="C1430" s="6">
        <v>2015</v>
      </c>
      <c r="D1430" s="2">
        <v>43224</v>
      </c>
      <c r="E1430" s="1" t="s">
        <v>36</v>
      </c>
      <c r="G1430" s="1" t="s">
        <v>804</v>
      </c>
      <c r="H1430" s="1" t="s">
        <v>4138</v>
      </c>
      <c r="I1430" s="1" t="s">
        <v>4138</v>
      </c>
      <c r="J1430" s="1" t="s">
        <v>175</v>
      </c>
      <c r="K1430" s="1" t="s">
        <v>2914</v>
      </c>
      <c r="M1430" s="1" t="s">
        <v>135</v>
      </c>
      <c r="N1430" s="1" t="s">
        <v>6108</v>
      </c>
      <c r="O1430" s="1" t="s">
        <v>6109</v>
      </c>
      <c r="Q1430" s="1" t="s">
        <v>45</v>
      </c>
      <c r="R1430" s="1" t="s">
        <v>90</v>
      </c>
      <c r="S1430" s="1" t="s">
        <v>780</v>
      </c>
      <c r="AB1430" s="7" t="s">
        <v>64</v>
      </c>
      <c r="AC1430" s="1">
        <v>5.6</v>
      </c>
      <c r="AD1430" s="5">
        <v>13.7</v>
      </c>
      <c r="AE1430" s="4">
        <v>0.75</v>
      </c>
      <c r="AF1430" s="3">
        <v>449</v>
      </c>
      <c r="AG1430" s="1" t="s">
        <v>781</v>
      </c>
      <c r="AH1430" s="1" t="s">
        <v>6110</v>
      </c>
      <c r="AI1430" s="1" t="s">
        <v>223</v>
      </c>
    </row>
    <row r="1431" spans="1:35">
      <c r="A1431" s="1">
        <v>7423901</v>
      </c>
      <c r="B1431" s="1" t="s">
        <v>6111</v>
      </c>
      <c r="C1431" s="6">
        <v>2015</v>
      </c>
      <c r="D1431" s="2">
        <v>43224</v>
      </c>
      <c r="E1431" s="1" t="s">
        <v>36</v>
      </c>
      <c r="G1431" s="1" t="s">
        <v>804</v>
      </c>
      <c r="H1431" s="1" t="s">
        <v>4138</v>
      </c>
      <c r="I1431" s="1" t="s">
        <v>4138</v>
      </c>
      <c r="J1431" s="1" t="s">
        <v>175</v>
      </c>
      <c r="K1431" s="1" t="s">
        <v>2914</v>
      </c>
      <c r="M1431" s="1" t="s">
        <v>135</v>
      </c>
      <c r="N1431" s="1" t="s">
        <v>6112</v>
      </c>
      <c r="O1431" s="1" t="s">
        <v>6113</v>
      </c>
      <c r="Q1431" s="1" t="s">
        <v>45</v>
      </c>
      <c r="R1431" s="1" t="s">
        <v>90</v>
      </c>
      <c r="S1431" s="1" t="s">
        <v>780</v>
      </c>
      <c r="AB1431" s="7" t="s">
        <v>64</v>
      </c>
      <c r="AC1431" s="1">
        <v>5.6</v>
      </c>
      <c r="AD1431" s="5">
        <v>13.8</v>
      </c>
      <c r="AE1431" s="4">
        <v>0.75</v>
      </c>
      <c r="AF1431" s="3">
        <v>429</v>
      </c>
      <c r="AG1431" s="1" t="s">
        <v>781</v>
      </c>
      <c r="AH1431" s="1" t="s">
        <v>6110</v>
      </c>
      <c r="AI1431" s="1" t="s">
        <v>223</v>
      </c>
    </row>
    <row r="1432" spans="1:35">
      <c r="A1432" s="1">
        <v>10064601</v>
      </c>
      <c r="B1432" s="1" t="s">
        <v>6114</v>
      </c>
      <c r="C1432" s="6">
        <v>2016</v>
      </c>
      <c r="D1432" s="2">
        <v>43224</v>
      </c>
      <c r="E1432" s="1" t="s">
        <v>36</v>
      </c>
      <c r="G1432" s="1" t="s">
        <v>804</v>
      </c>
      <c r="H1432" s="1" t="s">
        <v>4138</v>
      </c>
      <c r="I1432" s="1" t="s">
        <v>4138</v>
      </c>
      <c r="J1432" s="1" t="s">
        <v>175</v>
      </c>
      <c r="K1432" s="1" t="s">
        <v>2914</v>
      </c>
      <c r="M1432" s="1" t="s">
        <v>309</v>
      </c>
      <c r="N1432" s="1" t="s">
        <v>6115</v>
      </c>
      <c r="O1432" s="1" t="s">
        <v>6116</v>
      </c>
      <c r="Q1432" s="1" t="s">
        <v>45</v>
      </c>
      <c r="R1432" s="1" t="s">
        <v>90</v>
      </c>
      <c r="S1432" s="1" t="s">
        <v>6117</v>
      </c>
      <c r="AB1432" s="7" t="s">
        <v>64</v>
      </c>
      <c r="AC1432" s="1">
        <v>5.5</v>
      </c>
      <c r="AD1432" s="5">
        <v>14</v>
      </c>
      <c r="AE1432" s="4">
        <v>0.75</v>
      </c>
      <c r="AF1432" s="3">
        <v>419</v>
      </c>
      <c r="AG1432" s="1" t="s">
        <v>212</v>
      </c>
      <c r="AH1432" s="1" t="s">
        <v>6118</v>
      </c>
      <c r="AI1432" s="1" t="s">
        <v>131</v>
      </c>
    </row>
    <row r="1433" spans="1:35">
      <c r="A1433" s="1">
        <v>10108801</v>
      </c>
      <c r="B1433" s="1" t="s">
        <v>6119</v>
      </c>
      <c r="C1433" s="6">
        <v>0</v>
      </c>
      <c r="D1433" s="2">
        <v>43224</v>
      </c>
      <c r="E1433" s="1" t="s">
        <v>36</v>
      </c>
      <c r="G1433" s="1" t="s">
        <v>804</v>
      </c>
      <c r="H1433" s="1" t="s">
        <v>4138</v>
      </c>
      <c r="I1433" s="1" t="s">
        <v>4138</v>
      </c>
      <c r="J1433" s="1" t="s">
        <v>175</v>
      </c>
      <c r="K1433" s="1" t="s">
        <v>2914</v>
      </c>
      <c r="M1433" s="1" t="s">
        <v>6120</v>
      </c>
      <c r="N1433" s="1" t="s">
        <v>6121</v>
      </c>
      <c r="O1433" s="1" t="s">
        <v>6122</v>
      </c>
      <c r="Q1433" s="1" t="s">
        <v>45</v>
      </c>
      <c r="R1433" s="1" t="s">
        <v>90</v>
      </c>
      <c r="S1433" s="1" t="s">
        <v>3716</v>
      </c>
      <c r="AB1433" s="7" t="s">
        <v>64</v>
      </c>
      <c r="AC1433" s="1">
        <v>6.6</v>
      </c>
      <c r="AD1433" s="5">
        <v>13.4</v>
      </c>
      <c r="AE1433" s="4">
        <v>0.75</v>
      </c>
      <c r="AF1433" s="3">
        <v>399.5</v>
      </c>
      <c r="AG1433" s="1" t="s">
        <v>3791</v>
      </c>
      <c r="AH1433" s="1" t="s">
        <v>6103</v>
      </c>
      <c r="AI1433" s="1" t="s">
        <v>3793</v>
      </c>
    </row>
    <row r="1434" spans="1:35">
      <c r="A1434" s="1">
        <v>8364101</v>
      </c>
      <c r="B1434" s="1" t="s">
        <v>6123</v>
      </c>
      <c r="C1434" s="6">
        <v>2015</v>
      </c>
      <c r="D1434" s="2">
        <v>43224</v>
      </c>
      <c r="E1434" s="1" t="s">
        <v>36</v>
      </c>
      <c r="G1434" s="1" t="s">
        <v>804</v>
      </c>
      <c r="H1434" s="1" t="s">
        <v>4138</v>
      </c>
      <c r="I1434" s="1" t="s">
        <v>4138</v>
      </c>
      <c r="J1434" s="1" t="s">
        <v>175</v>
      </c>
      <c r="K1434" s="1" t="s">
        <v>2914</v>
      </c>
      <c r="M1434" s="1" t="s">
        <v>3677</v>
      </c>
      <c r="N1434" s="1" t="s">
        <v>6124</v>
      </c>
      <c r="O1434" s="1" t="s">
        <v>6125</v>
      </c>
      <c r="Q1434" s="1" t="s">
        <v>45</v>
      </c>
      <c r="R1434" s="1" t="s">
        <v>90</v>
      </c>
      <c r="S1434" s="1" t="s">
        <v>3716</v>
      </c>
      <c r="AB1434" s="7" t="s">
        <v>64</v>
      </c>
      <c r="AC1434" s="1">
        <v>5.9</v>
      </c>
      <c r="AD1434" s="5">
        <v>13.2</v>
      </c>
      <c r="AE1434" s="4">
        <v>0.75</v>
      </c>
      <c r="AF1434" s="3">
        <v>399</v>
      </c>
      <c r="AG1434" s="1" t="s">
        <v>781</v>
      </c>
      <c r="AH1434" s="1" t="s">
        <v>6126</v>
      </c>
      <c r="AI1434" s="1" t="s">
        <v>223</v>
      </c>
    </row>
    <row r="1435" spans="1:35">
      <c r="A1435" s="1">
        <v>1783201</v>
      </c>
      <c r="B1435" s="1" t="s">
        <v>6127</v>
      </c>
      <c r="C1435" s="6">
        <v>2016</v>
      </c>
      <c r="D1435" s="2">
        <v>43224</v>
      </c>
      <c r="E1435" s="1" t="s">
        <v>36</v>
      </c>
      <c r="G1435" s="1" t="s">
        <v>804</v>
      </c>
      <c r="H1435" s="1" t="s">
        <v>4138</v>
      </c>
      <c r="I1435" s="1" t="s">
        <v>4138</v>
      </c>
      <c r="J1435" s="1" t="s">
        <v>175</v>
      </c>
      <c r="K1435" s="1" t="s">
        <v>2914</v>
      </c>
      <c r="M1435" s="1" t="s">
        <v>142</v>
      </c>
      <c r="N1435" s="1" t="s">
        <v>6128</v>
      </c>
      <c r="O1435" s="1" t="s">
        <v>6129</v>
      </c>
      <c r="Q1435" s="1" t="s">
        <v>45</v>
      </c>
      <c r="R1435" s="1" t="s">
        <v>90</v>
      </c>
      <c r="S1435" s="1" t="s">
        <v>3117</v>
      </c>
      <c r="AB1435" s="7" t="s">
        <v>64</v>
      </c>
      <c r="AC1435" s="1">
        <v>5.8</v>
      </c>
      <c r="AD1435" s="5">
        <v>12.1</v>
      </c>
      <c r="AE1435" s="4">
        <v>0.75</v>
      </c>
      <c r="AF1435" s="3">
        <v>399</v>
      </c>
      <c r="AG1435" s="1" t="s">
        <v>781</v>
      </c>
      <c r="AH1435" s="1" t="s">
        <v>2932</v>
      </c>
      <c r="AI1435" s="1" t="s">
        <v>223</v>
      </c>
    </row>
    <row r="1436" spans="1:35">
      <c r="A1436" s="1">
        <v>7424001</v>
      </c>
      <c r="B1436" s="1" t="s">
        <v>6130</v>
      </c>
      <c r="C1436" s="6">
        <v>2015</v>
      </c>
      <c r="D1436" s="2">
        <v>43224</v>
      </c>
      <c r="E1436" s="1" t="s">
        <v>36</v>
      </c>
      <c r="G1436" s="1" t="s">
        <v>804</v>
      </c>
      <c r="H1436" s="1" t="s">
        <v>4138</v>
      </c>
      <c r="I1436" s="1" t="s">
        <v>4138</v>
      </c>
      <c r="J1436" s="1" t="s">
        <v>175</v>
      </c>
      <c r="K1436" s="1" t="s">
        <v>2914</v>
      </c>
      <c r="M1436" s="1" t="s">
        <v>135</v>
      </c>
      <c r="N1436" s="1" t="s">
        <v>6112</v>
      </c>
      <c r="O1436" s="1" t="s">
        <v>6113</v>
      </c>
      <c r="Q1436" s="1" t="s">
        <v>45</v>
      </c>
      <c r="R1436" s="1" t="s">
        <v>90</v>
      </c>
      <c r="S1436" s="1" t="s">
        <v>780</v>
      </c>
      <c r="AB1436" s="7" t="s">
        <v>64</v>
      </c>
      <c r="AC1436" s="1">
        <v>5.5</v>
      </c>
      <c r="AD1436" s="5">
        <v>13.7</v>
      </c>
      <c r="AE1436" s="4">
        <v>0.75</v>
      </c>
      <c r="AF1436" s="3">
        <v>399</v>
      </c>
      <c r="AG1436" s="1" t="s">
        <v>781</v>
      </c>
      <c r="AH1436" s="1" t="s">
        <v>6110</v>
      </c>
      <c r="AI1436" s="1" t="s">
        <v>223</v>
      </c>
    </row>
    <row r="1437" spans="1:35">
      <c r="A1437" s="1">
        <v>8364201</v>
      </c>
      <c r="B1437" s="1" t="s">
        <v>6131</v>
      </c>
      <c r="C1437" s="6">
        <v>2016</v>
      </c>
      <c r="D1437" s="2">
        <v>43224</v>
      </c>
      <c r="E1437" s="1" t="s">
        <v>36</v>
      </c>
      <c r="G1437" s="1" t="s">
        <v>804</v>
      </c>
      <c r="H1437" s="1" t="s">
        <v>4138</v>
      </c>
      <c r="I1437" s="1" t="s">
        <v>4138</v>
      </c>
      <c r="J1437" s="1" t="s">
        <v>175</v>
      </c>
      <c r="K1437" s="1" t="s">
        <v>2914</v>
      </c>
      <c r="M1437" s="1" t="s">
        <v>135</v>
      </c>
      <c r="N1437" s="1" t="s">
        <v>6132</v>
      </c>
      <c r="O1437" s="1" t="s">
        <v>6133</v>
      </c>
      <c r="Q1437" s="1" t="s">
        <v>45</v>
      </c>
      <c r="R1437" s="1" t="s">
        <v>90</v>
      </c>
      <c r="S1437" s="1" t="s">
        <v>3716</v>
      </c>
      <c r="AB1437" s="7" t="s">
        <v>64</v>
      </c>
      <c r="AC1437" s="1">
        <v>5.9</v>
      </c>
      <c r="AD1437" s="5">
        <v>13.5</v>
      </c>
      <c r="AE1437" s="4">
        <v>0.75</v>
      </c>
      <c r="AF1437" s="3">
        <v>369</v>
      </c>
      <c r="AG1437" s="1" t="s">
        <v>781</v>
      </c>
      <c r="AH1437" s="1" t="s">
        <v>6134</v>
      </c>
      <c r="AI1437" s="1" t="s">
        <v>223</v>
      </c>
    </row>
    <row r="1438" spans="1:35">
      <c r="A1438" s="1">
        <v>7368601</v>
      </c>
      <c r="B1438" s="1" t="s">
        <v>6135</v>
      </c>
      <c r="C1438" s="6">
        <v>2016</v>
      </c>
      <c r="D1438" s="2">
        <v>43224</v>
      </c>
      <c r="E1438" s="1" t="s">
        <v>36</v>
      </c>
      <c r="G1438" s="1" t="s">
        <v>804</v>
      </c>
      <c r="H1438" s="1" t="s">
        <v>4138</v>
      </c>
      <c r="I1438" s="1" t="s">
        <v>4138</v>
      </c>
      <c r="J1438" s="1" t="s">
        <v>175</v>
      </c>
      <c r="K1438" s="1" t="s">
        <v>2914</v>
      </c>
      <c r="M1438" s="1" t="s">
        <v>309</v>
      </c>
      <c r="N1438" s="1" t="s">
        <v>6136</v>
      </c>
      <c r="O1438" s="1" t="s">
        <v>6137</v>
      </c>
      <c r="Q1438" s="1" t="s">
        <v>45</v>
      </c>
      <c r="R1438" s="1" t="s">
        <v>90</v>
      </c>
      <c r="S1438" s="1" t="s">
        <v>3716</v>
      </c>
      <c r="AB1438" s="7" t="s">
        <v>64</v>
      </c>
      <c r="AC1438" s="1">
        <v>5.7</v>
      </c>
      <c r="AD1438" s="5">
        <v>14</v>
      </c>
      <c r="AE1438" s="4">
        <v>0.75</v>
      </c>
      <c r="AF1438" s="3">
        <v>369</v>
      </c>
      <c r="AG1438" s="1" t="s">
        <v>781</v>
      </c>
      <c r="AH1438" s="1" t="s">
        <v>6134</v>
      </c>
      <c r="AI1438" s="1" t="s">
        <v>223</v>
      </c>
    </row>
    <row r="1439" spans="1:35">
      <c r="A1439" s="1">
        <v>10109001</v>
      </c>
      <c r="B1439" s="1" t="s">
        <v>6138</v>
      </c>
      <c r="C1439" s="6">
        <v>0</v>
      </c>
      <c r="D1439" s="2">
        <v>43224</v>
      </c>
      <c r="E1439" s="1" t="s">
        <v>36</v>
      </c>
      <c r="G1439" s="1" t="s">
        <v>804</v>
      </c>
      <c r="H1439" s="1" t="s">
        <v>4138</v>
      </c>
      <c r="I1439" s="1" t="s">
        <v>4138</v>
      </c>
      <c r="J1439" s="1" t="s">
        <v>175</v>
      </c>
      <c r="K1439" s="1" t="s">
        <v>2914</v>
      </c>
      <c r="M1439" s="1" t="s">
        <v>6139</v>
      </c>
      <c r="N1439" s="1" t="s">
        <v>6140</v>
      </c>
      <c r="O1439" s="1" t="s">
        <v>6141</v>
      </c>
      <c r="Q1439" s="1" t="s">
        <v>45</v>
      </c>
      <c r="R1439" s="1" t="s">
        <v>90</v>
      </c>
      <c r="S1439" s="1" t="s">
        <v>3117</v>
      </c>
      <c r="AB1439" s="7">
        <v>3.1</v>
      </c>
      <c r="AC1439" s="1">
        <v>6.7</v>
      </c>
      <c r="AD1439" s="5">
        <v>13.4</v>
      </c>
      <c r="AE1439" s="4">
        <v>0.75</v>
      </c>
      <c r="AF1439" s="3">
        <v>359.5</v>
      </c>
      <c r="AG1439" s="1" t="s">
        <v>3791</v>
      </c>
      <c r="AH1439" s="1" t="s">
        <v>6103</v>
      </c>
      <c r="AI1439" s="1" t="s">
        <v>3793</v>
      </c>
    </row>
    <row r="1440" spans="1:35">
      <c r="A1440" s="1">
        <v>10065101</v>
      </c>
      <c r="B1440" s="1" t="s">
        <v>6142</v>
      </c>
      <c r="C1440" s="6">
        <v>2016</v>
      </c>
      <c r="D1440" s="2">
        <v>43224</v>
      </c>
      <c r="E1440" s="1" t="s">
        <v>36</v>
      </c>
      <c r="G1440" s="1" t="s">
        <v>804</v>
      </c>
      <c r="H1440" s="1" t="s">
        <v>4138</v>
      </c>
      <c r="I1440" s="1" t="s">
        <v>4138</v>
      </c>
      <c r="J1440" s="1" t="s">
        <v>175</v>
      </c>
      <c r="K1440" s="1" t="s">
        <v>2914</v>
      </c>
      <c r="M1440" s="1" t="s">
        <v>3873</v>
      </c>
      <c r="N1440" s="1" t="s">
        <v>6143</v>
      </c>
      <c r="O1440" s="1" t="s">
        <v>6144</v>
      </c>
      <c r="Q1440" s="1" t="s">
        <v>45</v>
      </c>
      <c r="R1440" s="1" t="s">
        <v>90</v>
      </c>
      <c r="S1440" s="1" t="s">
        <v>6145</v>
      </c>
      <c r="AB1440" s="7" t="s">
        <v>64</v>
      </c>
      <c r="AC1440" s="1">
        <v>6</v>
      </c>
      <c r="AD1440" s="5">
        <v>14</v>
      </c>
      <c r="AE1440" s="4">
        <v>0.75</v>
      </c>
      <c r="AF1440" s="3">
        <v>349</v>
      </c>
      <c r="AG1440" s="1" t="s">
        <v>212</v>
      </c>
      <c r="AH1440" s="1" t="s">
        <v>6118</v>
      </c>
      <c r="AI1440" s="1" t="s">
        <v>131</v>
      </c>
    </row>
    <row r="1441" spans="1:35">
      <c r="A1441" s="1">
        <v>8363801</v>
      </c>
      <c r="B1441" s="1" t="s">
        <v>6146</v>
      </c>
      <c r="C1441" s="6">
        <v>2016</v>
      </c>
      <c r="D1441" s="2">
        <v>43224</v>
      </c>
      <c r="E1441" s="1" t="s">
        <v>36</v>
      </c>
      <c r="G1441" s="1" t="s">
        <v>804</v>
      </c>
      <c r="H1441" s="1" t="s">
        <v>4138</v>
      </c>
      <c r="I1441" s="1" t="s">
        <v>4138</v>
      </c>
      <c r="J1441" s="1" t="s">
        <v>175</v>
      </c>
      <c r="K1441" s="1" t="s">
        <v>2914</v>
      </c>
      <c r="M1441" s="1" t="s">
        <v>135</v>
      </c>
      <c r="N1441" s="1" t="s">
        <v>6147</v>
      </c>
      <c r="O1441" s="1" t="s">
        <v>6148</v>
      </c>
      <c r="Q1441" s="1" t="s">
        <v>45</v>
      </c>
      <c r="R1441" s="1" t="s">
        <v>90</v>
      </c>
      <c r="S1441" s="1" t="s">
        <v>3117</v>
      </c>
      <c r="AB1441" s="7">
        <v>5.8</v>
      </c>
      <c r="AC1441" s="1">
        <v>5.6</v>
      </c>
      <c r="AD1441" s="5">
        <v>12.8</v>
      </c>
      <c r="AE1441" s="4">
        <v>0.75</v>
      </c>
      <c r="AF1441" s="3">
        <v>319</v>
      </c>
      <c r="AG1441" s="1" t="s">
        <v>781</v>
      </c>
      <c r="AH1441" s="1" t="s">
        <v>2932</v>
      </c>
      <c r="AI1441" s="1" t="s">
        <v>223</v>
      </c>
    </row>
    <row r="1442" spans="1:35">
      <c r="A1442" s="1">
        <v>8349701</v>
      </c>
      <c r="B1442" s="1" t="s">
        <v>6149</v>
      </c>
      <c r="C1442" s="6">
        <v>2016</v>
      </c>
      <c r="D1442" s="2">
        <v>43224</v>
      </c>
      <c r="E1442" s="1" t="s">
        <v>36</v>
      </c>
      <c r="G1442" s="1" t="s">
        <v>804</v>
      </c>
      <c r="H1442" s="1" t="s">
        <v>4138</v>
      </c>
      <c r="I1442" s="1" t="s">
        <v>4138</v>
      </c>
      <c r="J1442" s="1" t="s">
        <v>175</v>
      </c>
      <c r="K1442" s="1" t="s">
        <v>2914</v>
      </c>
      <c r="M1442" s="1" t="s">
        <v>4221</v>
      </c>
      <c r="N1442" s="1" t="s">
        <v>6150</v>
      </c>
      <c r="O1442" s="1" t="s">
        <v>6151</v>
      </c>
      <c r="Q1442" s="1" t="s">
        <v>45</v>
      </c>
      <c r="R1442" s="1" t="s">
        <v>90</v>
      </c>
      <c r="S1442" s="1" t="s">
        <v>3117</v>
      </c>
      <c r="AB1442" s="7" t="s">
        <v>64</v>
      </c>
      <c r="AC1442" s="1">
        <v>6.7</v>
      </c>
      <c r="AD1442" s="5">
        <v>12.2</v>
      </c>
      <c r="AE1442" s="4">
        <v>0.75</v>
      </c>
      <c r="AF1442" s="3">
        <v>299.89999999999998</v>
      </c>
      <c r="AG1442" s="1" t="s">
        <v>940</v>
      </c>
      <c r="AH1442" s="1" t="s">
        <v>4108</v>
      </c>
      <c r="AI1442" s="1" t="s">
        <v>131</v>
      </c>
    </row>
    <row r="1443" spans="1:35">
      <c r="A1443" s="1">
        <v>10064501</v>
      </c>
      <c r="B1443" s="1" t="s">
        <v>6152</v>
      </c>
      <c r="C1443" s="6">
        <v>2016</v>
      </c>
      <c r="D1443" s="2">
        <v>43224</v>
      </c>
      <c r="E1443" s="1" t="s">
        <v>36</v>
      </c>
      <c r="G1443" s="1" t="s">
        <v>804</v>
      </c>
      <c r="H1443" s="1" t="s">
        <v>4138</v>
      </c>
      <c r="I1443" s="1" t="s">
        <v>4138</v>
      </c>
      <c r="J1443" s="1" t="s">
        <v>175</v>
      </c>
      <c r="K1443" s="1" t="s">
        <v>2914</v>
      </c>
      <c r="M1443" s="1" t="s">
        <v>5261</v>
      </c>
      <c r="N1443" s="1" t="s">
        <v>6153</v>
      </c>
      <c r="O1443" s="1" t="s">
        <v>6154</v>
      </c>
      <c r="Q1443" s="1" t="s">
        <v>45</v>
      </c>
      <c r="R1443" s="1" t="s">
        <v>90</v>
      </c>
      <c r="S1443" s="1" t="s">
        <v>6155</v>
      </c>
      <c r="AB1443" s="7" t="s">
        <v>64</v>
      </c>
      <c r="AC1443" s="1">
        <v>5</v>
      </c>
      <c r="AD1443" s="5">
        <v>13</v>
      </c>
      <c r="AE1443" s="4">
        <v>0.75</v>
      </c>
      <c r="AF1443" s="3">
        <v>299</v>
      </c>
      <c r="AG1443" s="1" t="s">
        <v>212</v>
      </c>
      <c r="AH1443" s="1" t="s">
        <v>6118</v>
      </c>
      <c r="AI1443" s="1" t="s">
        <v>131</v>
      </c>
    </row>
    <row r="1444" spans="1:35">
      <c r="A1444" s="1">
        <v>10027001</v>
      </c>
      <c r="B1444" s="1" t="s">
        <v>6156</v>
      </c>
      <c r="C1444" s="6">
        <v>2016</v>
      </c>
      <c r="D1444" s="2">
        <v>43224</v>
      </c>
      <c r="E1444" s="1" t="s">
        <v>36</v>
      </c>
      <c r="G1444" s="1" t="s">
        <v>804</v>
      </c>
      <c r="H1444" s="1" t="s">
        <v>4138</v>
      </c>
      <c r="I1444" s="1" t="s">
        <v>4138</v>
      </c>
      <c r="J1444" s="1" t="s">
        <v>175</v>
      </c>
      <c r="K1444" s="1" t="s">
        <v>2914</v>
      </c>
      <c r="M1444" s="1" t="s">
        <v>4652</v>
      </c>
      <c r="N1444" s="1" t="s">
        <v>6157</v>
      </c>
      <c r="O1444" s="1" t="s">
        <v>6158</v>
      </c>
      <c r="Q1444" s="1" t="s">
        <v>45</v>
      </c>
      <c r="R1444" s="1" t="s">
        <v>46</v>
      </c>
      <c r="S1444" s="1" t="s">
        <v>3744</v>
      </c>
      <c r="AB1444" s="7" t="s">
        <v>64</v>
      </c>
      <c r="AC1444" s="1">
        <v>5.9</v>
      </c>
      <c r="AD1444" s="5">
        <v>12.5</v>
      </c>
      <c r="AE1444" s="4">
        <v>0.75</v>
      </c>
      <c r="AF1444" s="3">
        <v>294.89999999999998</v>
      </c>
      <c r="AG1444" s="1" t="s">
        <v>212</v>
      </c>
      <c r="AH1444" s="1" t="s">
        <v>6159</v>
      </c>
      <c r="AI1444" s="1" t="s">
        <v>131</v>
      </c>
    </row>
    <row r="1445" spans="1:35">
      <c r="A1445" s="1">
        <v>10027101</v>
      </c>
      <c r="B1445" s="1" t="s">
        <v>6160</v>
      </c>
      <c r="C1445" s="6">
        <v>2016</v>
      </c>
      <c r="D1445" s="2">
        <v>43224</v>
      </c>
      <c r="E1445" s="1" t="s">
        <v>36</v>
      </c>
      <c r="G1445" s="1" t="s">
        <v>804</v>
      </c>
      <c r="H1445" s="1" t="s">
        <v>4138</v>
      </c>
      <c r="I1445" s="1" t="s">
        <v>4138</v>
      </c>
      <c r="J1445" s="1" t="s">
        <v>175</v>
      </c>
      <c r="K1445" s="1" t="s">
        <v>2914</v>
      </c>
      <c r="M1445" s="1" t="s">
        <v>6161</v>
      </c>
      <c r="N1445" s="1" t="s">
        <v>6162</v>
      </c>
      <c r="O1445" s="1" t="s">
        <v>6163</v>
      </c>
      <c r="Q1445" s="1" t="s">
        <v>45</v>
      </c>
      <c r="R1445" s="1" t="s">
        <v>46</v>
      </c>
      <c r="S1445" s="1" t="s">
        <v>6164</v>
      </c>
      <c r="AB1445" s="7" t="s">
        <v>64</v>
      </c>
      <c r="AC1445" s="1">
        <v>5.9</v>
      </c>
      <c r="AD1445" s="5">
        <v>13.5</v>
      </c>
      <c r="AE1445" s="4">
        <v>0.75</v>
      </c>
      <c r="AF1445" s="3">
        <v>294.89999999999998</v>
      </c>
      <c r="AG1445" s="1" t="s">
        <v>212</v>
      </c>
      <c r="AH1445" s="1" t="s">
        <v>6159</v>
      </c>
      <c r="AI1445" s="1" t="s">
        <v>131</v>
      </c>
    </row>
    <row r="1446" spans="1:35">
      <c r="A1446" s="1">
        <v>10026901</v>
      </c>
      <c r="B1446" s="1" t="s">
        <v>6165</v>
      </c>
      <c r="C1446" s="6">
        <v>2016</v>
      </c>
      <c r="D1446" s="2">
        <v>43224</v>
      </c>
      <c r="E1446" s="1" t="s">
        <v>36</v>
      </c>
      <c r="G1446" s="1" t="s">
        <v>804</v>
      </c>
      <c r="H1446" s="1" t="s">
        <v>4138</v>
      </c>
      <c r="I1446" s="1" t="s">
        <v>4138</v>
      </c>
      <c r="J1446" s="1" t="s">
        <v>175</v>
      </c>
      <c r="K1446" s="1" t="s">
        <v>2914</v>
      </c>
      <c r="M1446" s="1" t="s">
        <v>142</v>
      </c>
      <c r="N1446" s="1" t="s">
        <v>6166</v>
      </c>
      <c r="O1446" s="1" t="s">
        <v>6167</v>
      </c>
      <c r="Q1446" s="1" t="s">
        <v>45</v>
      </c>
      <c r="R1446" s="1" t="s">
        <v>46</v>
      </c>
      <c r="S1446" s="1" t="s">
        <v>780</v>
      </c>
      <c r="AB1446" s="7" t="s">
        <v>64</v>
      </c>
      <c r="AC1446" s="1">
        <v>5.9</v>
      </c>
      <c r="AD1446" s="5">
        <v>14</v>
      </c>
      <c r="AE1446" s="4">
        <v>0.75</v>
      </c>
      <c r="AF1446" s="3">
        <v>289.89999999999998</v>
      </c>
      <c r="AG1446" s="1" t="s">
        <v>212</v>
      </c>
      <c r="AH1446" s="1" t="s">
        <v>6159</v>
      </c>
      <c r="AI1446" s="1" t="s">
        <v>131</v>
      </c>
    </row>
    <row r="1447" spans="1:35">
      <c r="A1447" s="1">
        <v>10030401</v>
      </c>
      <c r="B1447" s="1" t="s">
        <v>6168</v>
      </c>
      <c r="C1447" s="6">
        <v>2015</v>
      </c>
      <c r="D1447" s="2">
        <v>43224</v>
      </c>
      <c r="E1447" s="1" t="s">
        <v>36</v>
      </c>
      <c r="G1447" s="1" t="s">
        <v>804</v>
      </c>
      <c r="H1447" s="1" t="s">
        <v>4138</v>
      </c>
      <c r="I1447" s="1" t="s">
        <v>4138</v>
      </c>
      <c r="J1447" s="1" t="s">
        <v>175</v>
      </c>
      <c r="K1447" s="1" t="s">
        <v>2914</v>
      </c>
      <c r="M1447" s="1" t="s">
        <v>142</v>
      </c>
      <c r="N1447" s="1" t="s">
        <v>6169</v>
      </c>
      <c r="O1447" s="1" t="s">
        <v>6170</v>
      </c>
      <c r="Q1447" s="1" t="s">
        <v>45</v>
      </c>
      <c r="R1447" s="1" t="s">
        <v>46</v>
      </c>
      <c r="S1447" s="1" t="s">
        <v>6171</v>
      </c>
      <c r="AB1447" s="7" t="s">
        <v>64</v>
      </c>
      <c r="AC1447" s="1">
        <v>5.5</v>
      </c>
      <c r="AD1447" s="5">
        <v>13.5</v>
      </c>
      <c r="AE1447" s="4">
        <v>0.75</v>
      </c>
      <c r="AF1447" s="3">
        <v>289.89999999999998</v>
      </c>
      <c r="AG1447" s="1" t="s">
        <v>212</v>
      </c>
      <c r="AH1447" s="1" t="s">
        <v>6159</v>
      </c>
      <c r="AI1447" s="1" t="s">
        <v>131</v>
      </c>
    </row>
    <row r="1448" spans="1:35">
      <c r="A1448" s="1">
        <v>8350001</v>
      </c>
      <c r="B1448" s="1" t="s">
        <v>6172</v>
      </c>
      <c r="C1448" s="6">
        <v>2016</v>
      </c>
      <c r="D1448" s="2">
        <v>43224</v>
      </c>
      <c r="E1448" s="1" t="s">
        <v>36</v>
      </c>
      <c r="G1448" s="1" t="s">
        <v>804</v>
      </c>
      <c r="H1448" s="1" t="s">
        <v>4138</v>
      </c>
      <c r="I1448" s="1" t="s">
        <v>4138</v>
      </c>
      <c r="J1448" s="1" t="s">
        <v>175</v>
      </c>
      <c r="K1448" s="1" t="s">
        <v>2914</v>
      </c>
      <c r="M1448" s="1" t="s">
        <v>4652</v>
      </c>
      <c r="N1448" s="1" t="s">
        <v>6173</v>
      </c>
      <c r="O1448" s="1" t="s">
        <v>6174</v>
      </c>
      <c r="Q1448" s="1" t="s">
        <v>45</v>
      </c>
      <c r="R1448" s="1" t="s">
        <v>90</v>
      </c>
      <c r="S1448" s="1" t="s">
        <v>6145</v>
      </c>
      <c r="AB1448" s="7" t="s">
        <v>64</v>
      </c>
      <c r="AC1448" s="1">
        <v>6.9</v>
      </c>
      <c r="AD1448" s="5">
        <v>12</v>
      </c>
      <c r="AE1448" s="4">
        <v>0.75</v>
      </c>
      <c r="AF1448" s="3">
        <v>249.9</v>
      </c>
      <c r="AG1448" s="1" t="s">
        <v>940</v>
      </c>
      <c r="AH1448" s="1" t="s">
        <v>4108</v>
      </c>
      <c r="AI1448" s="1" t="s">
        <v>131</v>
      </c>
    </row>
    <row r="1449" spans="1:35">
      <c r="A1449" s="1">
        <v>8349901</v>
      </c>
      <c r="B1449" s="1" t="s">
        <v>6175</v>
      </c>
      <c r="C1449" s="6">
        <v>2016</v>
      </c>
      <c r="D1449" s="2">
        <v>43224</v>
      </c>
      <c r="E1449" s="1" t="s">
        <v>36</v>
      </c>
      <c r="G1449" s="1" t="s">
        <v>804</v>
      </c>
      <c r="H1449" s="1" t="s">
        <v>4138</v>
      </c>
      <c r="I1449" s="1" t="s">
        <v>4138</v>
      </c>
      <c r="J1449" s="1" t="s">
        <v>175</v>
      </c>
      <c r="K1449" s="1" t="s">
        <v>2914</v>
      </c>
      <c r="M1449" s="1" t="s">
        <v>3677</v>
      </c>
      <c r="N1449" s="1" t="s">
        <v>6176</v>
      </c>
      <c r="O1449" s="1" t="s">
        <v>6177</v>
      </c>
      <c r="Q1449" s="1" t="s">
        <v>45</v>
      </c>
      <c r="R1449" s="1" t="s">
        <v>90</v>
      </c>
      <c r="S1449" s="1" t="s">
        <v>3117</v>
      </c>
      <c r="AB1449" s="7" t="s">
        <v>64</v>
      </c>
      <c r="AC1449" s="1">
        <v>6.2</v>
      </c>
      <c r="AD1449" s="5">
        <v>12.5</v>
      </c>
      <c r="AE1449" s="4">
        <v>0.75</v>
      </c>
      <c r="AF1449" s="3">
        <v>249.9</v>
      </c>
      <c r="AG1449" s="1" t="s">
        <v>940</v>
      </c>
      <c r="AH1449" s="1" t="s">
        <v>4108</v>
      </c>
      <c r="AI1449" s="1" t="s">
        <v>131</v>
      </c>
    </row>
    <row r="1450" spans="1:35">
      <c r="A1450" s="1">
        <v>8367006</v>
      </c>
      <c r="B1450" s="1" t="s">
        <v>6178</v>
      </c>
      <c r="C1450" s="6">
        <v>2017</v>
      </c>
      <c r="D1450" s="2">
        <v>43224</v>
      </c>
      <c r="E1450" s="1" t="s">
        <v>36</v>
      </c>
      <c r="G1450" s="1" t="s">
        <v>804</v>
      </c>
      <c r="H1450" s="1" t="s">
        <v>4138</v>
      </c>
      <c r="I1450" s="1" t="s">
        <v>4138</v>
      </c>
      <c r="J1450" s="1" t="s">
        <v>175</v>
      </c>
      <c r="K1450" s="1" t="s">
        <v>2914</v>
      </c>
      <c r="M1450" s="1" t="s">
        <v>4887</v>
      </c>
      <c r="N1450" s="1" t="s">
        <v>6179</v>
      </c>
      <c r="O1450" s="1" t="s">
        <v>6180</v>
      </c>
      <c r="Q1450" s="1" t="s">
        <v>3983</v>
      </c>
      <c r="R1450" s="1" t="s">
        <v>162</v>
      </c>
      <c r="S1450" s="1" t="s">
        <v>6181</v>
      </c>
      <c r="Y1450" s="1" t="s">
        <v>48</v>
      </c>
      <c r="AB1450" s="7">
        <v>9.9</v>
      </c>
      <c r="AC1450" s="1">
        <v>4.9000000000000004</v>
      </c>
      <c r="AD1450" s="5">
        <v>12</v>
      </c>
      <c r="AE1450" s="4">
        <v>1.5</v>
      </c>
      <c r="AF1450" s="3">
        <v>220.8</v>
      </c>
      <c r="AG1450" s="1" t="s">
        <v>5141</v>
      </c>
      <c r="AH1450" s="1" t="s">
        <v>5141</v>
      </c>
      <c r="AI1450" s="1" t="s">
        <v>51</v>
      </c>
    </row>
    <row r="1451" spans="1:35">
      <c r="A1451" s="1">
        <v>8350101</v>
      </c>
      <c r="B1451" s="1" t="s">
        <v>6182</v>
      </c>
      <c r="C1451" s="6">
        <v>2016</v>
      </c>
      <c r="D1451" s="2">
        <v>43224</v>
      </c>
      <c r="E1451" s="1" t="s">
        <v>36</v>
      </c>
      <c r="G1451" s="1" t="s">
        <v>804</v>
      </c>
      <c r="H1451" s="1" t="s">
        <v>4138</v>
      </c>
      <c r="I1451" s="1" t="s">
        <v>4138</v>
      </c>
      <c r="J1451" s="1" t="s">
        <v>175</v>
      </c>
      <c r="K1451" s="1" t="s">
        <v>2914</v>
      </c>
      <c r="M1451" s="1" t="s">
        <v>142</v>
      </c>
      <c r="N1451" s="1" t="s">
        <v>6183</v>
      </c>
      <c r="O1451" s="1" t="s">
        <v>6184</v>
      </c>
      <c r="Q1451" s="1" t="s">
        <v>45</v>
      </c>
      <c r="R1451" s="1" t="s">
        <v>90</v>
      </c>
      <c r="S1451" s="1" t="s">
        <v>6185</v>
      </c>
      <c r="AB1451" s="7" t="s">
        <v>64</v>
      </c>
      <c r="AC1451" s="1">
        <v>8.5</v>
      </c>
      <c r="AD1451" s="5">
        <v>13.4</v>
      </c>
      <c r="AE1451" s="4">
        <v>0.75</v>
      </c>
      <c r="AF1451" s="3">
        <v>219.9</v>
      </c>
      <c r="AG1451" s="1" t="s">
        <v>940</v>
      </c>
      <c r="AH1451" s="1" t="s">
        <v>2953</v>
      </c>
      <c r="AI1451" s="1" t="s">
        <v>131</v>
      </c>
    </row>
    <row r="1452" spans="1:35">
      <c r="A1452" s="1">
        <v>8349801</v>
      </c>
      <c r="B1452" s="1" t="s">
        <v>6186</v>
      </c>
      <c r="C1452" s="6">
        <v>2016</v>
      </c>
      <c r="D1452" s="2">
        <v>43224</v>
      </c>
      <c r="E1452" s="1" t="s">
        <v>36</v>
      </c>
      <c r="G1452" s="1" t="s">
        <v>804</v>
      </c>
      <c r="H1452" s="1" t="s">
        <v>4138</v>
      </c>
      <c r="I1452" s="1" t="s">
        <v>4138</v>
      </c>
      <c r="J1452" s="1" t="s">
        <v>175</v>
      </c>
      <c r="K1452" s="1" t="s">
        <v>2914</v>
      </c>
      <c r="M1452" s="1" t="s">
        <v>135</v>
      </c>
      <c r="N1452" s="1" t="s">
        <v>6187</v>
      </c>
      <c r="O1452" s="1" t="s">
        <v>6188</v>
      </c>
      <c r="Q1452" s="1" t="s">
        <v>45</v>
      </c>
      <c r="R1452" s="1" t="s">
        <v>90</v>
      </c>
      <c r="S1452" s="1" t="s">
        <v>6189</v>
      </c>
      <c r="AB1452" s="7" t="s">
        <v>64</v>
      </c>
      <c r="AC1452" s="1">
        <v>6.7</v>
      </c>
      <c r="AD1452" s="5">
        <v>12.7</v>
      </c>
      <c r="AE1452" s="4">
        <v>0.75</v>
      </c>
      <c r="AF1452" s="3">
        <v>209.9</v>
      </c>
      <c r="AG1452" s="1" t="s">
        <v>940</v>
      </c>
      <c r="AH1452" s="1" t="s">
        <v>4108</v>
      </c>
      <c r="AI1452" s="1" t="s">
        <v>131</v>
      </c>
    </row>
    <row r="1453" spans="1:35">
      <c r="A1453" s="1">
        <v>8202801</v>
      </c>
      <c r="B1453" s="1" t="s">
        <v>6190</v>
      </c>
      <c r="C1453" s="6">
        <v>2014</v>
      </c>
      <c r="D1453" s="2">
        <v>43224</v>
      </c>
      <c r="E1453" s="1" t="s">
        <v>36</v>
      </c>
      <c r="G1453" s="1" t="s">
        <v>804</v>
      </c>
      <c r="H1453" s="1" t="s">
        <v>4138</v>
      </c>
      <c r="I1453" s="1" t="s">
        <v>4138</v>
      </c>
      <c r="J1453" s="1" t="s">
        <v>175</v>
      </c>
      <c r="K1453" s="1" t="s">
        <v>2914</v>
      </c>
      <c r="M1453" s="1" t="s">
        <v>142</v>
      </c>
      <c r="N1453" s="1" t="s">
        <v>6191</v>
      </c>
      <c r="O1453" s="1" t="s">
        <v>6192</v>
      </c>
      <c r="Q1453" s="1" t="s">
        <v>45</v>
      </c>
      <c r="R1453" s="1" t="s">
        <v>90</v>
      </c>
      <c r="S1453" s="1" t="s">
        <v>6164</v>
      </c>
      <c r="AB1453" s="7">
        <v>3.4</v>
      </c>
      <c r="AC1453" s="1">
        <v>5</v>
      </c>
      <c r="AD1453" s="5">
        <v>14.5</v>
      </c>
      <c r="AE1453" s="4">
        <v>0.75</v>
      </c>
      <c r="AF1453" s="3">
        <v>205.5</v>
      </c>
      <c r="AG1453" s="1" t="s">
        <v>502</v>
      </c>
      <c r="AH1453" s="1" t="s">
        <v>6193</v>
      </c>
      <c r="AI1453" s="1" t="s">
        <v>131</v>
      </c>
    </row>
    <row r="1454" spans="1:35">
      <c r="A1454" s="1">
        <v>8203001</v>
      </c>
      <c r="B1454" s="1" t="s">
        <v>6194</v>
      </c>
      <c r="C1454" s="6">
        <v>2016</v>
      </c>
      <c r="D1454" s="2">
        <v>43224</v>
      </c>
      <c r="E1454" s="1" t="s">
        <v>36</v>
      </c>
      <c r="G1454" s="1" t="s">
        <v>804</v>
      </c>
      <c r="H1454" s="1" t="s">
        <v>4138</v>
      </c>
      <c r="I1454" s="1" t="s">
        <v>4138</v>
      </c>
      <c r="J1454" s="1" t="s">
        <v>175</v>
      </c>
      <c r="K1454" s="1" t="s">
        <v>2914</v>
      </c>
      <c r="M1454" s="1" t="s">
        <v>142</v>
      </c>
      <c r="N1454" s="1" t="s">
        <v>6195</v>
      </c>
      <c r="O1454" s="1" t="s">
        <v>6196</v>
      </c>
      <c r="Q1454" s="1" t="s">
        <v>45</v>
      </c>
      <c r="R1454" s="1" t="s">
        <v>90</v>
      </c>
      <c r="S1454" s="1" t="s">
        <v>4156</v>
      </c>
      <c r="AB1454" s="7">
        <v>3.4</v>
      </c>
      <c r="AC1454" s="1">
        <v>5.7</v>
      </c>
      <c r="AD1454" s="5">
        <v>13.5</v>
      </c>
      <c r="AE1454" s="4">
        <v>0.75</v>
      </c>
      <c r="AF1454" s="3">
        <v>169.5</v>
      </c>
      <c r="AG1454" s="1" t="s">
        <v>502</v>
      </c>
      <c r="AH1454" s="1" t="s">
        <v>6197</v>
      </c>
      <c r="AI1454" s="1" t="s">
        <v>131</v>
      </c>
    </row>
    <row r="1455" spans="1:35">
      <c r="A1455" s="1">
        <v>10120301</v>
      </c>
      <c r="B1455" s="1" t="s">
        <v>6198</v>
      </c>
      <c r="C1455" s="6">
        <v>2013</v>
      </c>
      <c r="D1455" s="2">
        <v>43224</v>
      </c>
      <c r="E1455" s="1" t="s">
        <v>68</v>
      </c>
      <c r="G1455" s="1" t="s">
        <v>804</v>
      </c>
      <c r="H1455" s="1" t="s">
        <v>4138</v>
      </c>
      <c r="I1455" s="1" t="s">
        <v>4138</v>
      </c>
      <c r="J1455" s="1" t="s">
        <v>175</v>
      </c>
      <c r="K1455" s="1" t="s">
        <v>2955</v>
      </c>
      <c r="M1455" s="1" t="s">
        <v>135</v>
      </c>
      <c r="N1455" s="1" t="s">
        <v>6199</v>
      </c>
      <c r="O1455" s="1" t="s">
        <v>6200</v>
      </c>
      <c r="Q1455" s="1" t="s">
        <v>45</v>
      </c>
      <c r="R1455" s="1" t="s">
        <v>90</v>
      </c>
      <c r="S1455" s="1" t="s">
        <v>3117</v>
      </c>
      <c r="AB1455" s="7">
        <v>3</v>
      </c>
      <c r="AC1455" s="1">
        <v>5</v>
      </c>
      <c r="AD1455" s="5">
        <v>13.5</v>
      </c>
      <c r="AE1455" s="4">
        <v>0.75</v>
      </c>
      <c r="AF1455" s="3">
        <v>688.1</v>
      </c>
      <c r="AG1455" s="1" t="s">
        <v>2958</v>
      </c>
      <c r="AH1455" s="1" t="s">
        <v>2959</v>
      </c>
      <c r="AI1455" s="1" t="s">
        <v>2960</v>
      </c>
    </row>
    <row r="1456" spans="1:35">
      <c r="A1456" s="1">
        <v>10119301</v>
      </c>
      <c r="B1456" s="1" t="s">
        <v>6201</v>
      </c>
      <c r="C1456" s="6">
        <v>2014</v>
      </c>
      <c r="D1456" s="2">
        <v>43224</v>
      </c>
      <c r="E1456" s="1" t="s">
        <v>68</v>
      </c>
      <c r="G1456" s="1" t="s">
        <v>804</v>
      </c>
      <c r="H1456" s="1" t="s">
        <v>4138</v>
      </c>
      <c r="I1456" s="1" t="s">
        <v>4138</v>
      </c>
      <c r="J1456" s="1" t="s">
        <v>175</v>
      </c>
      <c r="K1456" s="1" t="s">
        <v>2955</v>
      </c>
      <c r="M1456" s="1" t="s">
        <v>135</v>
      </c>
      <c r="N1456" s="1" t="s">
        <v>6202</v>
      </c>
      <c r="O1456" s="1" t="s">
        <v>6203</v>
      </c>
      <c r="Q1456" s="1" t="s">
        <v>45</v>
      </c>
      <c r="R1456" s="1" t="s">
        <v>90</v>
      </c>
      <c r="S1456" s="1" t="s">
        <v>3117</v>
      </c>
      <c r="AB1456" s="7" t="s">
        <v>64</v>
      </c>
      <c r="AC1456" s="1">
        <v>3.3</v>
      </c>
      <c r="AD1456" s="5">
        <v>13.5</v>
      </c>
      <c r="AE1456" s="4">
        <v>0.75</v>
      </c>
      <c r="AF1456" s="3">
        <v>640.29999999999995</v>
      </c>
      <c r="AG1456" s="1" t="s">
        <v>2958</v>
      </c>
      <c r="AH1456" s="1" t="s">
        <v>2972</v>
      </c>
      <c r="AI1456" s="1" t="s">
        <v>2960</v>
      </c>
    </row>
    <row r="1457" spans="1:35">
      <c r="A1457" s="1">
        <v>10124501</v>
      </c>
      <c r="B1457" s="1" t="s">
        <v>6204</v>
      </c>
      <c r="C1457" s="6">
        <v>2015</v>
      </c>
      <c r="D1457" s="2">
        <v>43224</v>
      </c>
      <c r="E1457" s="1" t="s">
        <v>68</v>
      </c>
      <c r="G1457" s="1" t="s">
        <v>804</v>
      </c>
      <c r="H1457" s="1" t="s">
        <v>4138</v>
      </c>
      <c r="I1457" s="1" t="s">
        <v>4138</v>
      </c>
      <c r="J1457" s="1" t="s">
        <v>175</v>
      </c>
      <c r="K1457" s="1" t="s">
        <v>2955</v>
      </c>
      <c r="M1457" s="1" t="s">
        <v>135</v>
      </c>
      <c r="N1457" s="1" t="s">
        <v>6205</v>
      </c>
      <c r="O1457" s="1" t="s">
        <v>6206</v>
      </c>
      <c r="Q1457" s="1" t="s">
        <v>45</v>
      </c>
      <c r="R1457" s="1" t="s">
        <v>90</v>
      </c>
      <c r="S1457" s="1" t="s">
        <v>3117</v>
      </c>
      <c r="AB1457" s="7" t="s">
        <v>64</v>
      </c>
      <c r="AC1457" s="1">
        <v>5.5</v>
      </c>
      <c r="AD1457" s="5">
        <v>13.5</v>
      </c>
      <c r="AE1457" s="4">
        <v>0.75</v>
      </c>
      <c r="AF1457" s="3">
        <v>633.5</v>
      </c>
      <c r="AG1457" s="1" t="s">
        <v>2958</v>
      </c>
      <c r="AH1457" s="1" t="s">
        <v>2964</v>
      </c>
      <c r="AI1457" s="1" t="s">
        <v>2960</v>
      </c>
    </row>
    <row r="1458" spans="1:35">
      <c r="A1458" s="1">
        <v>10119601</v>
      </c>
      <c r="B1458" s="1" t="s">
        <v>6207</v>
      </c>
      <c r="C1458" s="6">
        <v>2015</v>
      </c>
      <c r="D1458" s="2">
        <v>43224</v>
      </c>
      <c r="E1458" s="1" t="s">
        <v>68</v>
      </c>
      <c r="G1458" s="1" t="s">
        <v>804</v>
      </c>
      <c r="H1458" s="1" t="s">
        <v>4138</v>
      </c>
      <c r="I1458" s="1" t="s">
        <v>4138</v>
      </c>
      <c r="J1458" s="1" t="s">
        <v>175</v>
      </c>
      <c r="K1458" s="1" t="s">
        <v>2955</v>
      </c>
      <c r="M1458" s="1" t="s">
        <v>135</v>
      </c>
      <c r="N1458" s="1" t="s">
        <v>6208</v>
      </c>
      <c r="O1458" s="1" t="s">
        <v>6209</v>
      </c>
      <c r="Q1458" s="1" t="s">
        <v>45</v>
      </c>
      <c r="R1458" s="1" t="s">
        <v>90</v>
      </c>
      <c r="S1458" s="1" t="s">
        <v>3117</v>
      </c>
      <c r="AB1458" s="7" t="s">
        <v>64</v>
      </c>
      <c r="AC1458" s="1">
        <v>5.7</v>
      </c>
      <c r="AD1458" s="5">
        <v>13</v>
      </c>
      <c r="AE1458" s="4">
        <v>0.75</v>
      </c>
      <c r="AF1458" s="3">
        <v>624.29999999999995</v>
      </c>
      <c r="AG1458" s="1" t="s">
        <v>2958</v>
      </c>
      <c r="AH1458" s="1" t="s">
        <v>6210</v>
      </c>
      <c r="AI1458" s="1" t="s">
        <v>2960</v>
      </c>
    </row>
    <row r="1459" spans="1:35">
      <c r="A1459" s="1">
        <v>10120101</v>
      </c>
      <c r="B1459" s="1" t="s">
        <v>6211</v>
      </c>
      <c r="C1459" s="6">
        <v>2015</v>
      </c>
      <c r="D1459" s="2">
        <v>43224</v>
      </c>
      <c r="E1459" s="1" t="s">
        <v>68</v>
      </c>
      <c r="G1459" s="1" t="s">
        <v>804</v>
      </c>
      <c r="H1459" s="1" t="s">
        <v>4138</v>
      </c>
      <c r="I1459" s="1" t="s">
        <v>4138</v>
      </c>
      <c r="J1459" s="1" t="s">
        <v>175</v>
      </c>
      <c r="K1459" s="1" t="s">
        <v>2955</v>
      </c>
      <c r="M1459" s="1" t="s">
        <v>135</v>
      </c>
      <c r="N1459" s="1" t="s">
        <v>6212</v>
      </c>
      <c r="O1459" s="1" t="s">
        <v>6213</v>
      </c>
      <c r="Q1459" s="1" t="s">
        <v>45</v>
      </c>
      <c r="R1459" s="1" t="s">
        <v>90</v>
      </c>
      <c r="S1459" s="1" t="s">
        <v>3117</v>
      </c>
      <c r="AB1459" s="7" t="s">
        <v>64</v>
      </c>
      <c r="AC1459" s="1">
        <v>5.7</v>
      </c>
      <c r="AD1459" s="5">
        <v>13</v>
      </c>
      <c r="AE1459" s="4">
        <v>0.75</v>
      </c>
      <c r="AF1459" s="3">
        <v>597</v>
      </c>
      <c r="AG1459" s="1" t="s">
        <v>2958</v>
      </c>
      <c r="AH1459" s="1" t="s">
        <v>6210</v>
      </c>
      <c r="AI1459" s="1" t="s">
        <v>2960</v>
      </c>
    </row>
    <row r="1460" spans="1:35">
      <c r="A1460" s="1">
        <v>7768301</v>
      </c>
      <c r="B1460" s="1" t="s">
        <v>6214</v>
      </c>
      <c r="C1460" s="6">
        <v>2015</v>
      </c>
      <c r="D1460" s="2">
        <v>43224</v>
      </c>
      <c r="E1460" s="1" t="s">
        <v>68</v>
      </c>
      <c r="G1460" s="1" t="s">
        <v>804</v>
      </c>
      <c r="H1460" s="1" t="s">
        <v>4138</v>
      </c>
      <c r="I1460" s="1" t="s">
        <v>4138</v>
      </c>
      <c r="J1460" s="1" t="s">
        <v>175</v>
      </c>
      <c r="K1460" s="1" t="s">
        <v>2955</v>
      </c>
      <c r="M1460" s="1" t="s">
        <v>135</v>
      </c>
      <c r="N1460" s="1" t="s">
        <v>6215</v>
      </c>
      <c r="O1460" s="1" t="s">
        <v>6216</v>
      </c>
      <c r="Q1460" s="1" t="s">
        <v>45</v>
      </c>
      <c r="R1460" s="1" t="s">
        <v>90</v>
      </c>
      <c r="S1460" s="1" t="s">
        <v>3117</v>
      </c>
      <c r="AB1460" s="7" t="s">
        <v>64</v>
      </c>
      <c r="AC1460" s="1">
        <v>5.6</v>
      </c>
      <c r="AD1460" s="5">
        <v>13.6</v>
      </c>
      <c r="AE1460" s="4">
        <v>0.75</v>
      </c>
      <c r="AF1460" s="3">
        <v>586.1</v>
      </c>
      <c r="AG1460" s="1" t="s">
        <v>2958</v>
      </c>
      <c r="AH1460" s="1" t="s">
        <v>6217</v>
      </c>
      <c r="AI1460" s="1" t="s">
        <v>2960</v>
      </c>
    </row>
    <row r="1461" spans="1:35">
      <c r="A1461" s="1">
        <v>10124701</v>
      </c>
      <c r="B1461" s="1" t="s">
        <v>6218</v>
      </c>
      <c r="C1461" s="6">
        <v>2015</v>
      </c>
      <c r="D1461" s="2">
        <v>43224</v>
      </c>
      <c r="E1461" s="1" t="s">
        <v>68</v>
      </c>
      <c r="G1461" s="1" t="s">
        <v>804</v>
      </c>
      <c r="H1461" s="1" t="s">
        <v>4138</v>
      </c>
      <c r="I1461" s="1" t="s">
        <v>4138</v>
      </c>
      <c r="J1461" s="1" t="s">
        <v>175</v>
      </c>
      <c r="K1461" s="1" t="s">
        <v>2955</v>
      </c>
      <c r="M1461" s="1" t="s">
        <v>135</v>
      </c>
      <c r="N1461" s="1" t="s">
        <v>6219</v>
      </c>
      <c r="O1461" s="1" t="s">
        <v>6220</v>
      </c>
      <c r="Q1461" s="1" t="s">
        <v>45</v>
      </c>
      <c r="R1461" s="1" t="s">
        <v>90</v>
      </c>
      <c r="S1461" s="1" t="s">
        <v>3117</v>
      </c>
      <c r="AB1461" s="7" t="s">
        <v>64</v>
      </c>
      <c r="AC1461" s="1">
        <v>5.2</v>
      </c>
      <c r="AD1461" s="5">
        <v>14.1</v>
      </c>
      <c r="AE1461" s="4">
        <v>0.75</v>
      </c>
      <c r="AF1461" s="3">
        <v>581.6</v>
      </c>
      <c r="AG1461" s="1" t="s">
        <v>2958</v>
      </c>
      <c r="AH1461" s="1" t="s">
        <v>2968</v>
      </c>
      <c r="AI1461" s="1" t="s">
        <v>2960</v>
      </c>
    </row>
    <row r="1462" spans="1:35">
      <c r="A1462" s="1">
        <v>8066701</v>
      </c>
      <c r="B1462" s="1" t="s">
        <v>6221</v>
      </c>
      <c r="C1462" s="6">
        <v>2015</v>
      </c>
      <c r="D1462" s="2">
        <v>43224</v>
      </c>
      <c r="E1462" s="1" t="s">
        <v>68</v>
      </c>
      <c r="G1462" s="1" t="s">
        <v>804</v>
      </c>
      <c r="H1462" s="1" t="s">
        <v>4138</v>
      </c>
      <c r="I1462" s="1" t="s">
        <v>4138</v>
      </c>
      <c r="J1462" s="1" t="s">
        <v>175</v>
      </c>
      <c r="K1462" s="1" t="s">
        <v>2955</v>
      </c>
      <c r="M1462" s="1" t="s">
        <v>142</v>
      </c>
      <c r="N1462" s="1" t="s">
        <v>6222</v>
      </c>
      <c r="O1462" s="1" t="s">
        <v>6223</v>
      </c>
      <c r="Q1462" s="1" t="s">
        <v>45</v>
      </c>
      <c r="R1462" s="1" t="s">
        <v>90</v>
      </c>
      <c r="S1462" s="1" t="s">
        <v>3117</v>
      </c>
      <c r="AB1462" s="7" t="s">
        <v>64</v>
      </c>
      <c r="AC1462" s="1">
        <v>5.6</v>
      </c>
      <c r="AD1462" s="5">
        <v>13</v>
      </c>
      <c r="AE1462" s="4">
        <v>0.75</v>
      </c>
      <c r="AF1462" s="3">
        <v>539.5</v>
      </c>
      <c r="AG1462" s="1" t="s">
        <v>2958</v>
      </c>
      <c r="AH1462" s="1" t="s">
        <v>6210</v>
      </c>
      <c r="AI1462" s="1" t="s">
        <v>2960</v>
      </c>
    </row>
    <row r="1463" spans="1:35">
      <c r="A1463" s="1">
        <v>8066801</v>
      </c>
      <c r="B1463" s="1" t="s">
        <v>6224</v>
      </c>
      <c r="C1463" s="6">
        <v>2016</v>
      </c>
      <c r="D1463" s="2">
        <v>43224</v>
      </c>
      <c r="E1463" s="1" t="s">
        <v>68</v>
      </c>
      <c r="G1463" s="1" t="s">
        <v>804</v>
      </c>
      <c r="H1463" s="1" t="s">
        <v>4138</v>
      </c>
      <c r="I1463" s="1" t="s">
        <v>4138</v>
      </c>
      <c r="J1463" s="1" t="s">
        <v>175</v>
      </c>
      <c r="K1463" s="1" t="s">
        <v>2955</v>
      </c>
      <c r="M1463" s="1" t="s">
        <v>142</v>
      </c>
      <c r="N1463" s="1" t="s">
        <v>6225</v>
      </c>
      <c r="O1463" s="1" t="s">
        <v>6223</v>
      </c>
      <c r="Q1463" s="1" t="s">
        <v>45</v>
      </c>
      <c r="R1463" s="1" t="s">
        <v>90</v>
      </c>
      <c r="S1463" s="1" t="s">
        <v>3117</v>
      </c>
      <c r="AB1463" s="7">
        <v>3</v>
      </c>
      <c r="AC1463" s="1">
        <v>5.7</v>
      </c>
      <c r="AD1463" s="5">
        <v>13</v>
      </c>
      <c r="AE1463" s="4">
        <v>0.75</v>
      </c>
      <c r="AF1463" s="3">
        <v>424.4</v>
      </c>
      <c r="AG1463" s="1" t="s">
        <v>2958</v>
      </c>
      <c r="AH1463" s="1" t="s">
        <v>6210</v>
      </c>
      <c r="AI1463" s="1" t="s">
        <v>2960</v>
      </c>
    </row>
    <row r="1464" spans="1:35">
      <c r="A1464" s="1">
        <v>10097002</v>
      </c>
      <c r="B1464" s="1" t="s">
        <v>6226</v>
      </c>
      <c r="C1464" s="6">
        <v>2013</v>
      </c>
      <c r="D1464" s="2">
        <v>43224</v>
      </c>
      <c r="E1464" s="1" t="s">
        <v>36</v>
      </c>
      <c r="G1464" s="1" t="s">
        <v>804</v>
      </c>
      <c r="H1464" s="1" t="s">
        <v>4138</v>
      </c>
      <c r="I1464" s="1" t="s">
        <v>4138</v>
      </c>
      <c r="J1464" s="1" t="s">
        <v>2978</v>
      </c>
      <c r="K1464" s="1" t="s">
        <v>2991</v>
      </c>
      <c r="M1464" s="1" t="s">
        <v>6227</v>
      </c>
      <c r="N1464" s="1" t="s">
        <v>6228</v>
      </c>
      <c r="O1464" s="1" t="s">
        <v>6229</v>
      </c>
      <c r="P1464" s="1" t="s">
        <v>48</v>
      </c>
      <c r="Q1464" s="1" t="s">
        <v>45</v>
      </c>
      <c r="R1464" s="1" t="s">
        <v>46</v>
      </c>
      <c r="S1464" s="1" t="s">
        <v>4116</v>
      </c>
      <c r="AB1464" s="7">
        <v>227</v>
      </c>
      <c r="AC1464" s="1">
        <v>9.1</v>
      </c>
      <c r="AD1464" s="5">
        <v>10.5</v>
      </c>
      <c r="AE1464" s="4">
        <v>0.375</v>
      </c>
      <c r="AF1464" s="3">
        <v>249.5</v>
      </c>
      <c r="AG1464" s="1" t="s">
        <v>1739</v>
      </c>
      <c r="AH1464" s="1" t="s">
        <v>2995</v>
      </c>
      <c r="AI1464" s="1" t="s">
        <v>109</v>
      </c>
    </row>
    <row r="1465" spans="1:35">
      <c r="A1465" s="1">
        <v>8347201</v>
      </c>
      <c r="B1465" s="1" t="s">
        <v>6230</v>
      </c>
      <c r="C1465" s="6">
        <v>2015</v>
      </c>
      <c r="D1465" s="2">
        <v>43224</v>
      </c>
      <c r="E1465" s="1" t="s">
        <v>36</v>
      </c>
      <c r="G1465" s="1" t="s">
        <v>804</v>
      </c>
      <c r="H1465" s="1" t="s">
        <v>4138</v>
      </c>
      <c r="I1465" s="1" t="s">
        <v>4138</v>
      </c>
      <c r="J1465" s="1" t="s">
        <v>2978</v>
      </c>
      <c r="K1465" s="1" t="s">
        <v>2991</v>
      </c>
      <c r="M1465" s="1" t="s">
        <v>6231</v>
      </c>
      <c r="N1465" s="1" t="s">
        <v>6232</v>
      </c>
      <c r="O1465" s="1" t="s">
        <v>6233</v>
      </c>
      <c r="Q1465" s="1" t="s">
        <v>45</v>
      </c>
      <c r="R1465" s="1" t="s">
        <v>90</v>
      </c>
      <c r="S1465" s="1" t="s">
        <v>3645</v>
      </c>
      <c r="AB1465" s="7" t="s">
        <v>64</v>
      </c>
      <c r="AC1465" s="1">
        <v>5.8</v>
      </c>
      <c r="AD1465" s="5">
        <v>12</v>
      </c>
      <c r="AE1465" s="4">
        <v>0.75</v>
      </c>
      <c r="AF1465" s="3">
        <v>239.5</v>
      </c>
      <c r="AG1465" s="1" t="s">
        <v>3646</v>
      </c>
      <c r="AH1465" s="1" t="s">
        <v>6234</v>
      </c>
      <c r="AI1465" s="1" t="s">
        <v>109</v>
      </c>
    </row>
    <row r="1466" spans="1:35">
      <c r="A1466" s="1">
        <v>10019401</v>
      </c>
      <c r="B1466" s="1" t="s">
        <v>6235</v>
      </c>
      <c r="C1466" s="6">
        <v>2016</v>
      </c>
      <c r="D1466" s="2">
        <v>43224</v>
      </c>
      <c r="E1466" s="1" t="s">
        <v>36</v>
      </c>
      <c r="G1466" s="1" t="s">
        <v>804</v>
      </c>
      <c r="H1466" s="1" t="s">
        <v>4138</v>
      </c>
      <c r="I1466" s="1" t="s">
        <v>4138</v>
      </c>
      <c r="J1466" s="1" t="s">
        <v>2978</v>
      </c>
      <c r="K1466" s="1" t="s">
        <v>86</v>
      </c>
      <c r="M1466" s="1" t="s">
        <v>340</v>
      </c>
      <c r="N1466" s="1" t="s">
        <v>6236</v>
      </c>
      <c r="O1466" s="1" t="s">
        <v>6237</v>
      </c>
      <c r="Q1466" s="1" t="s">
        <v>45</v>
      </c>
      <c r="R1466" s="1" t="s">
        <v>90</v>
      </c>
      <c r="S1466" s="1" t="s">
        <v>6238</v>
      </c>
      <c r="V1466" s="1" t="s">
        <v>48</v>
      </c>
      <c r="AB1466" s="7" t="s">
        <v>64</v>
      </c>
      <c r="AC1466" s="1">
        <v>5.8</v>
      </c>
      <c r="AD1466" s="5">
        <v>11.5</v>
      </c>
      <c r="AE1466" s="4">
        <v>0.75</v>
      </c>
      <c r="AF1466" s="3">
        <v>225</v>
      </c>
      <c r="AG1466" s="1" t="s">
        <v>3646</v>
      </c>
      <c r="AH1466" s="1" t="s">
        <v>3647</v>
      </c>
      <c r="AI1466" s="1" t="s">
        <v>109</v>
      </c>
    </row>
    <row r="1467" spans="1:35">
      <c r="A1467" s="1">
        <v>10019501</v>
      </c>
      <c r="B1467" s="1" t="s">
        <v>6239</v>
      </c>
      <c r="C1467" s="6">
        <v>2015</v>
      </c>
      <c r="D1467" s="2">
        <v>43224</v>
      </c>
      <c r="E1467" s="1" t="s">
        <v>36</v>
      </c>
      <c r="G1467" s="1" t="s">
        <v>804</v>
      </c>
      <c r="H1467" s="1" t="s">
        <v>4138</v>
      </c>
      <c r="I1467" s="1" t="s">
        <v>4138</v>
      </c>
      <c r="J1467" s="1" t="s">
        <v>2978</v>
      </c>
      <c r="K1467" s="1" t="s">
        <v>86</v>
      </c>
      <c r="M1467" s="1" t="s">
        <v>340</v>
      </c>
      <c r="N1467" s="1" t="s">
        <v>6240</v>
      </c>
      <c r="O1467" s="1" t="s">
        <v>6241</v>
      </c>
      <c r="Q1467" s="1" t="s">
        <v>45</v>
      </c>
      <c r="R1467" s="1" t="s">
        <v>90</v>
      </c>
      <c r="S1467" s="1" t="s">
        <v>6242</v>
      </c>
      <c r="AB1467" s="7" t="s">
        <v>64</v>
      </c>
      <c r="AC1467" s="1">
        <v>5.9</v>
      </c>
      <c r="AD1467" s="5">
        <v>12</v>
      </c>
      <c r="AE1467" s="4">
        <v>0.75</v>
      </c>
      <c r="AF1467" s="3">
        <v>169.9</v>
      </c>
      <c r="AG1467" s="1" t="s">
        <v>3646</v>
      </c>
      <c r="AH1467" s="1" t="s">
        <v>3647</v>
      </c>
      <c r="AI1467" s="1" t="s">
        <v>109</v>
      </c>
    </row>
    <row r="1468" spans="1:35">
      <c r="A1468" s="1">
        <v>8328402</v>
      </c>
      <c r="B1468" s="1" t="s">
        <v>6243</v>
      </c>
      <c r="C1468" s="6">
        <v>0</v>
      </c>
      <c r="D1468" s="2">
        <v>43224</v>
      </c>
      <c r="E1468" s="1" t="s">
        <v>36</v>
      </c>
      <c r="G1468" s="1" t="s">
        <v>804</v>
      </c>
      <c r="H1468" s="1" t="s">
        <v>6244</v>
      </c>
      <c r="I1468" s="1" t="s">
        <v>6244</v>
      </c>
      <c r="J1468" s="1" t="s">
        <v>244</v>
      </c>
      <c r="K1468" s="1" t="s">
        <v>86</v>
      </c>
      <c r="M1468" s="1" t="s">
        <v>903</v>
      </c>
      <c r="N1468" s="1" t="s">
        <v>6245</v>
      </c>
      <c r="O1468" s="1" t="s">
        <v>6246</v>
      </c>
      <c r="Q1468" s="1" t="s">
        <v>45</v>
      </c>
      <c r="R1468" s="1" t="s">
        <v>90</v>
      </c>
      <c r="S1468" s="1" t="s">
        <v>6247</v>
      </c>
      <c r="Y1468" s="1" t="s">
        <v>48</v>
      </c>
      <c r="AB1468" s="7">
        <v>28</v>
      </c>
      <c r="AC1468" s="1">
        <v>7</v>
      </c>
      <c r="AD1468" s="5">
        <v>5.4</v>
      </c>
      <c r="AE1468" s="4">
        <v>0.33</v>
      </c>
      <c r="AF1468" s="3">
        <v>65.2</v>
      </c>
      <c r="AG1468" s="1" t="s">
        <v>1149</v>
      </c>
      <c r="AH1468" s="1" t="s">
        <v>3331</v>
      </c>
      <c r="AI1468" s="1" t="s">
        <v>131</v>
      </c>
    </row>
    <row r="1469" spans="1:35">
      <c r="A1469" s="1">
        <v>10049302</v>
      </c>
      <c r="B1469" s="1" t="s">
        <v>6248</v>
      </c>
      <c r="C1469" s="6">
        <v>0</v>
      </c>
      <c r="D1469" s="2">
        <v>43224</v>
      </c>
      <c r="E1469" s="1" t="s">
        <v>36</v>
      </c>
      <c r="G1469" s="1" t="s">
        <v>804</v>
      </c>
      <c r="H1469" s="1" t="s">
        <v>6244</v>
      </c>
      <c r="I1469" s="1" t="s">
        <v>6244</v>
      </c>
      <c r="J1469" s="1" t="s">
        <v>244</v>
      </c>
      <c r="K1469" s="1" t="s">
        <v>86</v>
      </c>
      <c r="M1469" s="1" t="s">
        <v>76</v>
      </c>
      <c r="N1469" s="1" t="s">
        <v>6249</v>
      </c>
      <c r="O1469" s="1" t="s">
        <v>6250</v>
      </c>
      <c r="Q1469" s="1" t="s">
        <v>45</v>
      </c>
      <c r="R1469" s="1" t="s">
        <v>170</v>
      </c>
      <c r="S1469" s="1" t="s">
        <v>6251</v>
      </c>
      <c r="AB1469" s="7">
        <v>29.4</v>
      </c>
      <c r="AC1469" s="1">
        <v>3.6</v>
      </c>
      <c r="AD1469" s="5">
        <v>7.4</v>
      </c>
      <c r="AE1469" s="4">
        <v>0.5</v>
      </c>
      <c r="AF1469" s="3">
        <v>50.2</v>
      </c>
      <c r="AG1469" s="1" t="s">
        <v>107</v>
      </c>
      <c r="AH1469" s="1" t="s">
        <v>6252</v>
      </c>
      <c r="AI1469" s="1" t="s">
        <v>109</v>
      </c>
    </row>
    <row r="1470" spans="1:35">
      <c r="A1470" s="1">
        <v>10049402</v>
      </c>
      <c r="B1470" s="1" t="s">
        <v>6253</v>
      </c>
      <c r="C1470" s="6">
        <v>0</v>
      </c>
      <c r="D1470" s="2">
        <v>43224</v>
      </c>
      <c r="E1470" s="1" t="s">
        <v>36</v>
      </c>
      <c r="G1470" s="1" t="s">
        <v>804</v>
      </c>
      <c r="H1470" s="1" t="s">
        <v>6244</v>
      </c>
      <c r="I1470" s="1" t="s">
        <v>6244</v>
      </c>
      <c r="J1470" s="1" t="s">
        <v>244</v>
      </c>
      <c r="K1470" s="1" t="s">
        <v>86</v>
      </c>
      <c r="M1470" s="1" t="s">
        <v>76</v>
      </c>
      <c r="N1470" s="1" t="s">
        <v>6254</v>
      </c>
      <c r="O1470" s="1" t="s">
        <v>6255</v>
      </c>
      <c r="Q1470" s="1" t="s">
        <v>45</v>
      </c>
      <c r="R1470" s="1" t="s">
        <v>170</v>
      </c>
      <c r="S1470" s="1" t="s">
        <v>6251</v>
      </c>
      <c r="AB1470" s="7">
        <v>40.4</v>
      </c>
      <c r="AC1470" s="1">
        <v>3.6</v>
      </c>
      <c r="AD1470" s="5">
        <v>6</v>
      </c>
      <c r="AE1470" s="4">
        <v>0.5</v>
      </c>
      <c r="AF1470" s="3">
        <v>45.2</v>
      </c>
      <c r="AG1470" s="1" t="s">
        <v>107</v>
      </c>
      <c r="AH1470" s="1" t="s">
        <v>6252</v>
      </c>
      <c r="AI1470" s="1" t="s">
        <v>109</v>
      </c>
    </row>
    <row r="1471" spans="1:35">
      <c r="A1471" s="1">
        <v>10049602</v>
      </c>
      <c r="B1471" s="1" t="s">
        <v>6256</v>
      </c>
      <c r="C1471" s="6">
        <v>0</v>
      </c>
      <c r="D1471" s="2">
        <v>43224</v>
      </c>
      <c r="E1471" s="1" t="s">
        <v>36</v>
      </c>
      <c r="G1471" s="1" t="s">
        <v>804</v>
      </c>
      <c r="H1471" s="1" t="s">
        <v>6244</v>
      </c>
      <c r="I1471" s="1" t="s">
        <v>6244</v>
      </c>
      <c r="J1471" s="1" t="s">
        <v>244</v>
      </c>
      <c r="K1471" s="1" t="s">
        <v>86</v>
      </c>
      <c r="M1471" s="1" t="s">
        <v>76</v>
      </c>
      <c r="N1471" s="1" t="s">
        <v>6257</v>
      </c>
      <c r="O1471" s="1" t="s">
        <v>6258</v>
      </c>
      <c r="Q1471" s="1" t="s">
        <v>45</v>
      </c>
      <c r="R1471" s="1" t="s">
        <v>170</v>
      </c>
      <c r="S1471" s="1" t="s">
        <v>6251</v>
      </c>
      <c r="AB1471" s="7">
        <v>29.4</v>
      </c>
      <c r="AC1471" s="1">
        <v>2.9</v>
      </c>
      <c r="AD1471" s="5">
        <v>6</v>
      </c>
      <c r="AE1471" s="4">
        <v>0.5</v>
      </c>
      <c r="AF1471" s="3">
        <v>45.2</v>
      </c>
      <c r="AG1471" s="1" t="s">
        <v>107</v>
      </c>
      <c r="AH1471" s="1" t="s">
        <v>6252</v>
      </c>
      <c r="AI1471" s="1" t="s">
        <v>109</v>
      </c>
    </row>
    <row r="1472" spans="1:35">
      <c r="A1472" s="1">
        <v>10070102</v>
      </c>
      <c r="B1472" s="1" t="s">
        <v>6259</v>
      </c>
      <c r="C1472" s="6">
        <v>0</v>
      </c>
      <c r="D1472" s="2">
        <v>43224</v>
      </c>
      <c r="E1472" s="1" t="s">
        <v>36</v>
      </c>
      <c r="G1472" s="1" t="s">
        <v>804</v>
      </c>
      <c r="H1472" s="1" t="s">
        <v>6244</v>
      </c>
      <c r="I1472" s="1" t="s">
        <v>6244</v>
      </c>
      <c r="J1472" s="1" t="s">
        <v>124</v>
      </c>
      <c r="K1472" s="1" t="s">
        <v>86</v>
      </c>
      <c r="M1472" s="1" t="s">
        <v>487</v>
      </c>
      <c r="N1472" s="1" t="s">
        <v>6260</v>
      </c>
      <c r="O1472" s="1" t="s">
        <v>6261</v>
      </c>
      <c r="Q1472" s="1" t="s">
        <v>45</v>
      </c>
      <c r="R1472" s="1" t="s">
        <v>170</v>
      </c>
      <c r="S1472" s="1" t="s">
        <v>6262</v>
      </c>
      <c r="AB1472" s="7">
        <v>5</v>
      </c>
      <c r="AC1472" s="1">
        <v>4.7</v>
      </c>
      <c r="AD1472" s="5">
        <v>6.5</v>
      </c>
      <c r="AE1472" s="4">
        <v>0.33</v>
      </c>
      <c r="AF1472" s="3">
        <v>70.099999999999994</v>
      </c>
      <c r="AG1472" s="1" t="s">
        <v>212</v>
      </c>
      <c r="AH1472" s="1" t="s">
        <v>6263</v>
      </c>
      <c r="AI1472" s="1" t="s">
        <v>131</v>
      </c>
    </row>
    <row r="1473" spans="1:35">
      <c r="A1473" s="1">
        <v>8325601</v>
      </c>
      <c r="B1473" s="1" t="s">
        <v>6264</v>
      </c>
      <c r="C1473" s="6">
        <v>2018</v>
      </c>
      <c r="D1473" s="2">
        <v>43224</v>
      </c>
      <c r="E1473" s="1" t="s">
        <v>36</v>
      </c>
      <c r="G1473" s="1" t="s">
        <v>804</v>
      </c>
      <c r="H1473" s="1" t="s">
        <v>6244</v>
      </c>
      <c r="I1473" s="1" t="s">
        <v>6244</v>
      </c>
      <c r="J1473" s="1" t="s">
        <v>40</v>
      </c>
      <c r="K1473" s="1" t="s">
        <v>58</v>
      </c>
      <c r="M1473" s="1" t="s">
        <v>76</v>
      </c>
      <c r="N1473" s="1" t="s">
        <v>6265</v>
      </c>
      <c r="O1473" s="1" t="s">
        <v>6266</v>
      </c>
      <c r="Q1473" s="1" t="s">
        <v>45</v>
      </c>
      <c r="R1473" s="1" t="s">
        <v>170</v>
      </c>
      <c r="S1473" s="1" t="s">
        <v>6262</v>
      </c>
      <c r="AB1473" s="7">
        <v>21</v>
      </c>
      <c r="AC1473" s="1">
        <v>6</v>
      </c>
      <c r="AD1473" s="5">
        <v>6</v>
      </c>
      <c r="AE1473" s="4">
        <v>0.75</v>
      </c>
      <c r="AF1473" s="3">
        <v>136.30000000000001</v>
      </c>
      <c r="AG1473" s="1" t="s">
        <v>6267</v>
      </c>
      <c r="AH1473" s="1" t="s">
        <v>6268</v>
      </c>
      <c r="AI1473" s="1" t="s">
        <v>51</v>
      </c>
    </row>
    <row r="1474" spans="1:35">
      <c r="A1474" s="1">
        <v>10037302</v>
      </c>
      <c r="B1474" s="1" t="s">
        <v>6269</v>
      </c>
      <c r="C1474" s="6">
        <v>0</v>
      </c>
      <c r="D1474" s="2">
        <v>43224</v>
      </c>
      <c r="E1474" s="1" t="s">
        <v>36</v>
      </c>
      <c r="G1474" s="1" t="s">
        <v>804</v>
      </c>
      <c r="H1474" s="1" t="s">
        <v>6244</v>
      </c>
      <c r="I1474" s="1" t="s">
        <v>6244</v>
      </c>
      <c r="J1474" s="1" t="s">
        <v>40</v>
      </c>
      <c r="K1474" s="1" t="s">
        <v>373</v>
      </c>
      <c r="M1474" s="1" t="s">
        <v>76</v>
      </c>
      <c r="N1474" s="1" t="s">
        <v>6270</v>
      </c>
      <c r="O1474" s="1" t="s">
        <v>6271</v>
      </c>
      <c r="Q1474" s="1" t="s">
        <v>45</v>
      </c>
      <c r="R1474" s="1" t="s">
        <v>170</v>
      </c>
      <c r="S1474" s="1" t="s">
        <v>6272</v>
      </c>
      <c r="AB1474" s="7">
        <v>25</v>
      </c>
      <c r="AC1474" s="1">
        <v>7</v>
      </c>
      <c r="AD1474" s="5">
        <v>14</v>
      </c>
      <c r="AE1474" s="4">
        <v>0.5</v>
      </c>
      <c r="AF1474" s="3">
        <v>106.9</v>
      </c>
      <c r="AG1474" s="1" t="s">
        <v>6273</v>
      </c>
      <c r="AH1474" s="1" t="s">
        <v>6274</v>
      </c>
      <c r="AI1474" s="1" t="s">
        <v>51</v>
      </c>
    </row>
    <row r="1475" spans="1:35">
      <c r="A1475" s="1">
        <v>10082502</v>
      </c>
      <c r="B1475" s="1" t="s">
        <v>6275</v>
      </c>
      <c r="C1475" s="6">
        <v>0</v>
      </c>
      <c r="D1475" s="2">
        <v>43224</v>
      </c>
      <c r="E1475" s="1" t="s">
        <v>36</v>
      </c>
      <c r="G1475" s="1" t="s">
        <v>804</v>
      </c>
      <c r="H1475" s="1" t="s">
        <v>6244</v>
      </c>
      <c r="I1475" s="1" t="s">
        <v>6244</v>
      </c>
      <c r="J1475" s="1" t="s">
        <v>40</v>
      </c>
      <c r="K1475" s="1" t="s">
        <v>373</v>
      </c>
      <c r="M1475" s="1" t="s">
        <v>1003</v>
      </c>
      <c r="N1475" s="1" t="s">
        <v>6276</v>
      </c>
      <c r="O1475" s="1" t="s">
        <v>6277</v>
      </c>
      <c r="Q1475" s="1" t="s">
        <v>45</v>
      </c>
      <c r="R1475" s="1" t="s">
        <v>46</v>
      </c>
      <c r="S1475" s="1" t="s">
        <v>6278</v>
      </c>
      <c r="AB1475" s="7">
        <v>20</v>
      </c>
      <c r="AC1475" s="1">
        <v>6.7</v>
      </c>
      <c r="AD1475" s="5">
        <v>7.5</v>
      </c>
      <c r="AE1475" s="4">
        <v>0.5</v>
      </c>
      <c r="AF1475" s="3">
        <v>104.9</v>
      </c>
      <c r="AG1475" s="1" t="s">
        <v>114</v>
      </c>
      <c r="AH1475" s="1" t="s">
        <v>6279</v>
      </c>
      <c r="AI1475" s="1" t="s">
        <v>109</v>
      </c>
    </row>
    <row r="1476" spans="1:35">
      <c r="A1476" s="1">
        <v>10036902</v>
      </c>
      <c r="B1476" s="1" t="s">
        <v>6280</v>
      </c>
      <c r="C1476" s="6">
        <v>0</v>
      </c>
      <c r="D1476" s="2">
        <v>43224</v>
      </c>
      <c r="E1476" s="1" t="s">
        <v>36</v>
      </c>
      <c r="G1476" s="1" t="s">
        <v>804</v>
      </c>
      <c r="H1476" s="1" t="s">
        <v>6244</v>
      </c>
      <c r="I1476" s="1" t="s">
        <v>6244</v>
      </c>
      <c r="J1476" s="1" t="s">
        <v>40</v>
      </c>
      <c r="K1476" s="1" t="s">
        <v>373</v>
      </c>
      <c r="M1476" s="1" t="s">
        <v>69</v>
      </c>
      <c r="N1476" s="1" t="s">
        <v>6281</v>
      </c>
      <c r="O1476" s="1" t="s">
        <v>6282</v>
      </c>
      <c r="Q1476" s="1" t="s">
        <v>45</v>
      </c>
      <c r="R1476" s="1" t="s">
        <v>170</v>
      </c>
      <c r="S1476" s="1" t="s">
        <v>6283</v>
      </c>
      <c r="T1476" s="1" t="s">
        <v>48</v>
      </c>
      <c r="AB1476" s="7">
        <v>19</v>
      </c>
      <c r="AC1476" s="1">
        <v>7</v>
      </c>
      <c r="AD1476" s="5">
        <v>5</v>
      </c>
      <c r="AE1476" s="4">
        <v>0.33</v>
      </c>
      <c r="AF1476" s="3">
        <v>55.5</v>
      </c>
      <c r="AG1476" s="1" t="s">
        <v>6273</v>
      </c>
      <c r="AH1476" s="1" t="s">
        <v>6274</v>
      </c>
      <c r="AI1476" s="1" t="s">
        <v>51</v>
      </c>
    </row>
    <row r="1477" spans="1:35">
      <c r="A1477" s="1">
        <v>10037102</v>
      </c>
      <c r="B1477" s="1" t="s">
        <v>6284</v>
      </c>
      <c r="C1477" s="6">
        <v>0</v>
      </c>
      <c r="D1477" s="2">
        <v>43224</v>
      </c>
      <c r="E1477" s="1" t="s">
        <v>36</v>
      </c>
      <c r="G1477" s="1" t="s">
        <v>804</v>
      </c>
      <c r="H1477" s="1" t="s">
        <v>6244</v>
      </c>
      <c r="I1477" s="1" t="s">
        <v>6244</v>
      </c>
      <c r="J1477" s="1" t="s">
        <v>40</v>
      </c>
      <c r="K1477" s="1" t="s">
        <v>373</v>
      </c>
      <c r="M1477" s="1" t="s">
        <v>813</v>
      </c>
      <c r="N1477" s="1" t="s">
        <v>6285</v>
      </c>
      <c r="O1477" s="1" t="s">
        <v>6286</v>
      </c>
      <c r="Q1477" s="1" t="s">
        <v>45</v>
      </c>
      <c r="R1477" s="1" t="s">
        <v>170</v>
      </c>
      <c r="S1477" s="1" t="s">
        <v>6287</v>
      </c>
      <c r="T1477" s="1" t="s">
        <v>48</v>
      </c>
      <c r="AB1477" s="7">
        <v>19</v>
      </c>
      <c r="AC1477" s="1">
        <v>7</v>
      </c>
      <c r="AD1477" s="5">
        <v>5</v>
      </c>
      <c r="AE1477" s="4">
        <v>0.33</v>
      </c>
      <c r="AF1477" s="3">
        <v>55.5</v>
      </c>
      <c r="AG1477" s="1" t="s">
        <v>6273</v>
      </c>
      <c r="AH1477" s="1" t="s">
        <v>6274</v>
      </c>
      <c r="AI1477" s="1" t="s">
        <v>51</v>
      </c>
    </row>
    <row r="1478" spans="1:35">
      <c r="A1478" s="1">
        <v>10037002</v>
      </c>
      <c r="B1478" s="1" t="s">
        <v>6288</v>
      </c>
      <c r="C1478" s="6">
        <v>0</v>
      </c>
      <c r="D1478" s="2">
        <v>43224</v>
      </c>
      <c r="E1478" s="1" t="s">
        <v>36</v>
      </c>
      <c r="G1478" s="1" t="s">
        <v>804</v>
      </c>
      <c r="H1478" s="1" t="s">
        <v>6244</v>
      </c>
      <c r="I1478" s="1" t="s">
        <v>6244</v>
      </c>
      <c r="J1478" s="1" t="s">
        <v>40</v>
      </c>
      <c r="K1478" s="1" t="s">
        <v>373</v>
      </c>
      <c r="M1478" s="1" t="s">
        <v>69</v>
      </c>
      <c r="N1478" s="1" t="s">
        <v>6289</v>
      </c>
      <c r="O1478" s="1" t="s">
        <v>6290</v>
      </c>
      <c r="Q1478" s="1" t="s">
        <v>45</v>
      </c>
      <c r="R1478" s="1" t="s">
        <v>170</v>
      </c>
      <c r="S1478" s="1" t="s">
        <v>6291</v>
      </c>
      <c r="T1478" s="1" t="s">
        <v>48</v>
      </c>
      <c r="AB1478" s="7">
        <v>20</v>
      </c>
      <c r="AC1478" s="1">
        <v>6</v>
      </c>
      <c r="AD1478" s="5">
        <v>5</v>
      </c>
      <c r="AE1478" s="4">
        <v>0.33</v>
      </c>
      <c r="AF1478" s="3">
        <v>55.5</v>
      </c>
      <c r="AG1478" s="1" t="s">
        <v>6273</v>
      </c>
      <c r="AH1478" s="1" t="s">
        <v>6274</v>
      </c>
      <c r="AI1478" s="1" t="s">
        <v>51</v>
      </c>
    </row>
    <row r="1479" spans="1:35">
      <c r="A1479" s="1">
        <v>10037202</v>
      </c>
      <c r="B1479" s="1" t="s">
        <v>6292</v>
      </c>
      <c r="C1479" s="6">
        <v>0</v>
      </c>
      <c r="D1479" s="2">
        <v>43224</v>
      </c>
      <c r="E1479" s="1" t="s">
        <v>36</v>
      </c>
      <c r="G1479" s="1" t="s">
        <v>804</v>
      </c>
      <c r="H1479" s="1" t="s">
        <v>6244</v>
      </c>
      <c r="I1479" s="1" t="s">
        <v>6244</v>
      </c>
      <c r="J1479" s="1" t="s">
        <v>40</v>
      </c>
      <c r="K1479" s="1" t="s">
        <v>373</v>
      </c>
      <c r="M1479" s="1" t="s">
        <v>69</v>
      </c>
      <c r="N1479" s="1" t="s">
        <v>6293</v>
      </c>
      <c r="O1479" s="1" t="s">
        <v>6294</v>
      </c>
      <c r="Q1479" s="1" t="s">
        <v>45</v>
      </c>
      <c r="R1479" s="1" t="s">
        <v>170</v>
      </c>
      <c r="S1479" s="1" t="s">
        <v>6295</v>
      </c>
      <c r="T1479" s="1" t="s">
        <v>48</v>
      </c>
      <c r="AB1479" s="7">
        <v>21</v>
      </c>
      <c r="AC1479" s="1">
        <v>6</v>
      </c>
      <c r="AD1479" s="5">
        <v>5</v>
      </c>
      <c r="AE1479" s="4">
        <v>0.33</v>
      </c>
      <c r="AF1479" s="3">
        <v>55.5</v>
      </c>
      <c r="AG1479" s="1" t="s">
        <v>6273</v>
      </c>
      <c r="AH1479" s="1" t="s">
        <v>6274</v>
      </c>
      <c r="AI1479" s="1" t="s">
        <v>51</v>
      </c>
    </row>
    <row r="1480" spans="1:35">
      <c r="A1480" s="1">
        <v>8363301</v>
      </c>
      <c r="B1480" s="1" t="s">
        <v>6296</v>
      </c>
      <c r="C1480" s="6">
        <v>2017</v>
      </c>
      <c r="D1480" s="2">
        <v>43224</v>
      </c>
      <c r="E1480" s="1" t="s">
        <v>36</v>
      </c>
      <c r="G1480" s="1" t="s">
        <v>804</v>
      </c>
      <c r="H1480" s="1" t="s">
        <v>6244</v>
      </c>
      <c r="I1480" s="1" t="s">
        <v>6244</v>
      </c>
      <c r="J1480" s="1" t="s">
        <v>40</v>
      </c>
      <c r="K1480" s="1" t="s">
        <v>893</v>
      </c>
      <c r="M1480" s="1" t="s">
        <v>69</v>
      </c>
      <c r="N1480" s="1" t="s">
        <v>6297</v>
      </c>
      <c r="O1480" s="1" t="s">
        <v>6298</v>
      </c>
      <c r="Q1480" s="1" t="s">
        <v>45</v>
      </c>
      <c r="R1480" s="1" t="s">
        <v>90</v>
      </c>
      <c r="S1480" s="1" t="s">
        <v>6299</v>
      </c>
      <c r="T1480" s="1" t="s">
        <v>48</v>
      </c>
      <c r="AB1480" s="7">
        <v>10</v>
      </c>
      <c r="AC1480" s="1">
        <v>8.1999999999999993</v>
      </c>
      <c r="AD1480" s="5">
        <v>8</v>
      </c>
      <c r="AE1480" s="4">
        <v>0.75</v>
      </c>
      <c r="AF1480" s="3">
        <v>180</v>
      </c>
      <c r="AG1480" s="1" t="s">
        <v>1565</v>
      </c>
      <c r="AH1480" s="1" t="s">
        <v>6300</v>
      </c>
      <c r="AI1480" s="1" t="s">
        <v>109</v>
      </c>
    </row>
    <row r="1481" spans="1:35">
      <c r="A1481" s="1">
        <v>8363701</v>
      </c>
      <c r="B1481" s="1" t="s">
        <v>6301</v>
      </c>
      <c r="C1481" s="6">
        <v>2017</v>
      </c>
      <c r="D1481" s="2">
        <v>43224</v>
      </c>
      <c r="E1481" s="1" t="s">
        <v>36</v>
      </c>
      <c r="G1481" s="1" t="s">
        <v>804</v>
      </c>
      <c r="H1481" s="1" t="s">
        <v>6244</v>
      </c>
      <c r="I1481" s="1" t="s">
        <v>6244</v>
      </c>
      <c r="J1481" s="1" t="s">
        <v>40</v>
      </c>
      <c r="K1481" s="1" t="s">
        <v>893</v>
      </c>
      <c r="M1481" s="1" t="s">
        <v>69</v>
      </c>
      <c r="N1481" s="1" t="s">
        <v>6302</v>
      </c>
      <c r="O1481" s="1" t="s">
        <v>6303</v>
      </c>
      <c r="Q1481" s="1" t="s">
        <v>45</v>
      </c>
      <c r="R1481" s="1" t="s">
        <v>90</v>
      </c>
      <c r="S1481" s="1" t="s">
        <v>6304</v>
      </c>
      <c r="T1481" s="1" t="s">
        <v>48</v>
      </c>
      <c r="AB1481" s="7">
        <v>10</v>
      </c>
      <c r="AC1481" s="1">
        <v>8.1999999999999993</v>
      </c>
      <c r="AD1481" s="5">
        <v>8</v>
      </c>
      <c r="AE1481" s="4">
        <v>0.75</v>
      </c>
      <c r="AF1481" s="3">
        <v>180</v>
      </c>
      <c r="AG1481" s="1" t="s">
        <v>1565</v>
      </c>
      <c r="AH1481" s="1" t="s">
        <v>6300</v>
      </c>
      <c r="AI1481" s="1" t="s">
        <v>109</v>
      </c>
    </row>
    <row r="1482" spans="1:35">
      <c r="A1482" s="1">
        <v>8362101</v>
      </c>
      <c r="B1482" s="1" t="s">
        <v>6305</v>
      </c>
      <c r="C1482" s="6">
        <v>2017</v>
      </c>
      <c r="D1482" s="2">
        <v>43224</v>
      </c>
      <c r="E1482" s="1" t="s">
        <v>36</v>
      </c>
      <c r="G1482" s="1" t="s">
        <v>804</v>
      </c>
      <c r="H1482" s="1" t="s">
        <v>6244</v>
      </c>
      <c r="I1482" s="1" t="s">
        <v>6244</v>
      </c>
      <c r="J1482" s="1" t="s">
        <v>40</v>
      </c>
      <c r="K1482" s="1" t="s">
        <v>893</v>
      </c>
      <c r="M1482" s="1" t="s">
        <v>69</v>
      </c>
      <c r="N1482" s="1" t="s">
        <v>6297</v>
      </c>
      <c r="O1482" s="1" t="s">
        <v>6306</v>
      </c>
      <c r="Q1482" s="1" t="s">
        <v>45</v>
      </c>
      <c r="R1482" s="1" t="s">
        <v>90</v>
      </c>
      <c r="S1482" s="1" t="s">
        <v>6262</v>
      </c>
      <c r="T1482" s="1" t="s">
        <v>48</v>
      </c>
      <c r="AB1482" s="7">
        <v>10</v>
      </c>
      <c r="AC1482" s="1">
        <v>8</v>
      </c>
      <c r="AD1482" s="5">
        <v>8</v>
      </c>
      <c r="AE1482" s="4">
        <v>0.75</v>
      </c>
      <c r="AF1482" s="3">
        <v>180</v>
      </c>
      <c r="AG1482" s="1" t="s">
        <v>1565</v>
      </c>
      <c r="AH1482" s="1" t="s">
        <v>6300</v>
      </c>
      <c r="AI1482" s="1" t="s">
        <v>109</v>
      </c>
    </row>
    <row r="1483" spans="1:35">
      <c r="A1483" s="1">
        <v>8363201</v>
      </c>
      <c r="B1483" s="1" t="s">
        <v>6307</v>
      </c>
      <c r="C1483" s="6">
        <v>2017</v>
      </c>
      <c r="D1483" s="2">
        <v>43224</v>
      </c>
      <c r="E1483" s="1" t="s">
        <v>36</v>
      </c>
      <c r="G1483" s="1" t="s">
        <v>804</v>
      </c>
      <c r="H1483" s="1" t="s">
        <v>6244</v>
      </c>
      <c r="I1483" s="1" t="s">
        <v>6244</v>
      </c>
      <c r="J1483" s="1" t="s">
        <v>40</v>
      </c>
      <c r="K1483" s="1" t="s">
        <v>893</v>
      </c>
      <c r="M1483" s="1" t="s">
        <v>69</v>
      </c>
      <c r="N1483" s="1" t="s">
        <v>6308</v>
      </c>
      <c r="O1483" s="1" t="s">
        <v>6309</v>
      </c>
      <c r="Q1483" s="1" t="s">
        <v>45</v>
      </c>
      <c r="R1483" s="1" t="s">
        <v>90</v>
      </c>
      <c r="S1483" s="1" t="s">
        <v>6310</v>
      </c>
      <c r="T1483" s="1" t="s">
        <v>48</v>
      </c>
      <c r="AB1483" s="7">
        <v>10</v>
      </c>
      <c r="AC1483" s="1">
        <v>7.9</v>
      </c>
      <c r="AD1483" s="5">
        <v>8</v>
      </c>
      <c r="AE1483" s="4">
        <v>0.75</v>
      </c>
      <c r="AF1483" s="3">
        <v>180</v>
      </c>
      <c r="AG1483" s="1" t="s">
        <v>1565</v>
      </c>
      <c r="AH1483" s="1" t="s">
        <v>6300</v>
      </c>
      <c r="AI1483" s="1" t="s">
        <v>109</v>
      </c>
    </row>
    <row r="1484" spans="1:35">
      <c r="A1484" s="1">
        <v>10040701</v>
      </c>
      <c r="B1484" s="1" t="s">
        <v>6311</v>
      </c>
      <c r="C1484" s="6">
        <v>0</v>
      </c>
      <c r="D1484" s="2">
        <v>43224</v>
      </c>
      <c r="E1484" s="1" t="s">
        <v>36</v>
      </c>
      <c r="G1484" s="1" t="s">
        <v>804</v>
      </c>
      <c r="H1484" s="1" t="s">
        <v>6244</v>
      </c>
      <c r="I1484" s="1" t="s">
        <v>6244</v>
      </c>
      <c r="J1484" s="1" t="s">
        <v>175</v>
      </c>
      <c r="K1484" s="1" t="s">
        <v>86</v>
      </c>
      <c r="M1484" s="1" t="s">
        <v>6312</v>
      </c>
      <c r="N1484" s="1" t="s">
        <v>6313</v>
      </c>
      <c r="O1484" s="1" t="s">
        <v>6314</v>
      </c>
      <c r="Q1484" s="1" t="s">
        <v>45</v>
      </c>
      <c r="R1484" s="1" t="s">
        <v>170</v>
      </c>
      <c r="S1484" s="1" t="s">
        <v>6315</v>
      </c>
      <c r="AB1484" s="7">
        <v>5.2</v>
      </c>
      <c r="AC1484" s="1">
        <v>3.2</v>
      </c>
      <c r="AD1484" s="5">
        <v>6</v>
      </c>
      <c r="AE1484" s="4">
        <v>0.65500000000000003</v>
      </c>
      <c r="AF1484" s="3">
        <v>100.1</v>
      </c>
      <c r="AG1484" s="1" t="s">
        <v>6316</v>
      </c>
      <c r="AH1484" s="1" t="s">
        <v>6317</v>
      </c>
      <c r="AI1484" s="1" t="s">
        <v>51</v>
      </c>
    </row>
    <row r="1485" spans="1:35">
      <c r="A1485" s="1">
        <v>10122002</v>
      </c>
      <c r="B1485" s="1" t="s">
        <v>6318</v>
      </c>
      <c r="C1485" s="6">
        <v>0</v>
      </c>
      <c r="D1485" s="2">
        <v>43224</v>
      </c>
      <c r="E1485" s="1" t="s">
        <v>68</v>
      </c>
      <c r="G1485" s="1" t="s">
        <v>6319</v>
      </c>
      <c r="H1485" s="1" t="s">
        <v>6319</v>
      </c>
      <c r="I1485" s="1" t="s">
        <v>6320</v>
      </c>
      <c r="J1485" s="1" t="s">
        <v>85</v>
      </c>
      <c r="K1485" s="1" t="s">
        <v>86</v>
      </c>
      <c r="M1485" s="1" t="s">
        <v>6321</v>
      </c>
      <c r="N1485" s="1" t="s">
        <v>6322</v>
      </c>
      <c r="O1485" s="1" t="s">
        <v>6323</v>
      </c>
      <c r="Q1485" s="1" t="s">
        <v>45</v>
      </c>
      <c r="R1485" s="1" t="s">
        <v>170</v>
      </c>
      <c r="S1485" s="1" t="s">
        <v>6324</v>
      </c>
      <c r="AB1485" s="7"/>
      <c r="AD1485" s="5">
        <v>11</v>
      </c>
      <c r="AE1485" s="4">
        <v>0.5</v>
      </c>
      <c r="AF1485" s="3">
        <v>155.30000000000001</v>
      </c>
      <c r="AG1485" s="1" t="s">
        <v>6325</v>
      </c>
      <c r="AH1485" s="1" t="s">
        <v>6326</v>
      </c>
      <c r="AI1485" s="1" t="s">
        <v>51</v>
      </c>
    </row>
    <row r="1486" spans="1:35">
      <c r="A1486" s="1">
        <v>8104902</v>
      </c>
      <c r="B1486" s="1" t="s">
        <v>6327</v>
      </c>
      <c r="C1486" s="6">
        <v>0</v>
      </c>
      <c r="D1486" s="2">
        <v>43224</v>
      </c>
      <c r="E1486" s="1" t="s">
        <v>36</v>
      </c>
      <c r="G1486" s="1" t="s">
        <v>6319</v>
      </c>
      <c r="H1486" s="1" t="s">
        <v>6319</v>
      </c>
      <c r="I1486" s="1" t="s">
        <v>6320</v>
      </c>
      <c r="J1486" s="1" t="s">
        <v>149</v>
      </c>
      <c r="K1486" s="1" t="s">
        <v>86</v>
      </c>
      <c r="M1486" s="1" t="s">
        <v>6328</v>
      </c>
      <c r="N1486" s="1" t="s">
        <v>6329</v>
      </c>
      <c r="O1486" s="1" t="s">
        <v>6330</v>
      </c>
      <c r="Q1486" s="1" t="s">
        <v>45</v>
      </c>
      <c r="R1486" s="1" t="s">
        <v>170</v>
      </c>
      <c r="S1486" s="1" t="s">
        <v>6331</v>
      </c>
      <c r="AB1486" s="7"/>
      <c r="AD1486" s="5">
        <v>11.9</v>
      </c>
      <c r="AE1486" s="4">
        <v>0.33</v>
      </c>
      <c r="AF1486" s="3">
        <v>74.900000000000006</v>
      </c>
      <c r="AG1486" s="1" t="s">
        <v>6332</v>
      </c>
      <c r="AH1486" s="1" t="s">
        <v>6333</v>
      </c>
      <c r="AI1486" s="1" t="s">
        <v>109</v>
      </c>
    </row>
    <row r="1487" spans="1:35">
      <c r="A1487" s="1">
        <v>2911401</v>
      </c>
      <c r="B1487" s="1" t="s">
        <v>6334</v>
      </c>
      <c r="C1487" s="6">
        <v>0</v>
      </c>
      <c r="D1487" s="2">
        <v>43224</v>
      </c>
      <c r="E1487" s="1" t="s">
        <v>36</v>
      </c>
      <c r="G1487" s="1" t="s">
        <v>6319</v>
      </c>
      <c r="H1487" s="1" t="s">
        <v>6319</v>
      </c>
      <c r="I1487" s="1" t="s">
        <v>6320</v>
      </c>
      <c r="J1487" s="1" t="s">
        <v>2206</v>
      </c>
      <c r="K1487" s="1" t="s">
        <v>86</v>
      </c>
      <c r="M1487" s="1" t="s">
        <v>322</v>
      </c>
      <c r="N1487" s="1" t="s">
        <v>6335</v>
      </c>
      <c r="O1487" s="1" t="s">
        <v>6336</v>
      </c>
      <c r="Q1487" s="1" t="s">
        <v>45</v>
      </c>
      <c r="R1487" s="1" t="s">
        <v>170</v>
      </c>
      <c r="S1487" s="1" t="s">
        <v>6337</v>
      </c>
      <c r="AB1487" s="7"/>
      <c r="AD1487" s="5">
        <v>11.2</v>
      </c>
      <c r="AE1487" s="4">
        <v>0.65</v>
      </c>
      <c r="AF1487" s="3">
        <v>199.9</v>
      </c>
      <c r="AG1487" s="1" t="s">
        <v>114</v>
      </c>
      <c r="AH1487" s="1" t="s">
        <v>6338</v>
      </c>
      <c r="AI1487" s="1" t="s">
        <v>109</v>
      </c>
    </row>
    <row r="1488" spans="1:35">
      <c r="A1488" s="1">
        <v>10098502</v>
      </c>
      <c r="B1488" s="1" t="s">
        <v>6339</v>
      </c>
      <c r="C1488" s="6">
        <v>0</v>
      </c>
      <c r="D1488" s="2">
        <v>43224</v>
      </c>
      <c r="E1488" s="1" t="s">
        <v>36</v>
      </c>
      <c r="G1488" s="1" t="s">
        <v>6319</v>
      </c>
      <c r="H1488" s="1" t="s">
        <v>6319</v>
      </c>
      <c r="I1488" s="1" t="s">
        <v>6340</v>
      </c>
      <c r="J1488" s="1" t="s">
        <v>40</v>
      </c>
      <c r="K1488" s="1" t="s">
        <v>6341</v>
      </c>
      <c r="M1488" s="1" t="s">
        <v>199</v>
      </c>
      <c r="N1488" s="1" t="s">
        <v>6342</v>
      </c>
      <c r="O1488" s="1" t="s">
        <v>6343</v>
      </c>
      <c r="Q1488" s="1" t="s">
        <v>45</v>
      </c>
      <c r="R1488" s="1" t="s">
        <v>170</v>
      </c>
      <c r="S1488" s="1" t="s">
        <v>6337</v>
      </c>
      <c r="AB1488" s="7"/>
      <c r="AD1488" s="5">
        <v>5.6</v>
      </c>
      <c r="AE1488" s="4">
        <v>0.5</v>
      </c>
      <c r="AF1488" s="3">
        <v>80.8</v>
      </c>
      <c r="AG1488" s="1" t="s">
        <v>6344</v>
      </c>
      <c r="AH1488" s="1" t="s">
        <v>6345</v>
      </c>
      <c r="AI1488" s="1" t="s">
        <v>51</v>
      </c>
    </row>
    <row r="1489" spans="1:35">
      <c r="A1489" s="1">
        <v>5097402</v>
      </c>
      <c r="B1489" s="1" t="s">
        <v>6346</v>
      </c>
      <c r="C1489" s="6">
        <v>0</v>
      </c>
      <c r="D1489" s="2">
        <v>43224</v>
      </c>
      <c r="E1489" s="1" t="s">
        <v>36</v>
      </c>
      <c r="G1489" s="1" t="s">
        <v>6319</v>
      </c>
      <c r="H1489" s="1" t="s">
        <v>6319</v>
      </c>
      <c r="I1489" s="1" t="s">
        <v>6347</v>
      </c>
      <c r="J1489" s="1" t="s">
        <v>6348</v>
      </c>
      <c r="K1489" s="1" t="s">
        <v>86</v>
      </c>
      <c r="M1489" s="1" t="s">
        <v>6349</v>
      </c>
      <c r="N1489" s="1" t="s">
        <v>6350</v>
      </c>
      <c r="O1489" s="1" t="s">
        <v>6351</v>
      </c>
      <c r="Q1489" s="1" t="s">
        <v>45</v>
      </c>
      <c r="R1489" s="1" t="s">
        <v>170</v>
      </c>
      <c r="U1489" s="1" t="s">
        <v>48</v>
      </c>
      <c r="Z1489" s="1" t="s">
        <v>48</v>
      </c>
      <c r="AB1489" s="7"/>
      <c r="AD1489" s="5">
        <v>5.5</v>
      </c>
      <c r="AE1489" s="4">
        <v>0.33</v>
      </c>
      <c r="AF1489" s="3">
        <v>50.1</v>
      </c>
      <c r="AG1489" s="1" t="s">
        <v>1565</v>
      </c>
      <c r="AH1489" s="1" t="s">
        <v>6352</v>
      </c>
      <c r="AI1489" s="1" t="s">
        <v>109</v>
      </c>
    </row>
    <row r="1490" spans="1:35">
      <c r="A1490" s="1">
        <v>10120002</v>
      </c>
      <c r="B1490" s="1" t="s">
        <v>6353</v>
      </c>
      <c r="C1490" s="6">
        <v>0</v>
      </c>
      <c r="D1490" s="2">
        <v>43224</v>
      </c>
      <c r="E1490" s="1" t="s">
        <v>36</v>
      </c>
      <c r="G1490" s="1" t="s">
        <v>6319</v>
      </c>
      <c r="H1490" s="1" t="s">
        <v>6319</v>
      </c>
      <c r="I1490" s="1" t="s">
        <v>6347</v>
      </c>
      <c r="J1490" s="1" t="s">
        <v>6348</v>
      </c>
      <c r="K1490" s="1" t="s">
        <v>86</v>
      </c>
      <c r="M1490" s="1" t="s">
        <v>6354</v>
      </c>
      <c r="N1490" s="1" t="s">
        <v>6355</v>
      </c>
      <c r="O1490" s="1" t="s">
        <v>6356</v>
      </c>
      <c r="Q1490" s="1" t="s">
        <v>45</v>
      </c>
      <c r="R1490" s="1" t="s">
        <v>90</v>
      </c>
      <c r="S1490" s="1" t="s">
        <v>6357</v>
      </c>
      <c r="U1490" s="1" t="s">
        <v>48</v>
      </c>
      <c r="AB1490" s="7"/>
      <c r="AD1490" s="5">
        <v>4.8</v>
      </c>
      <c r="AE1490" s="4">
        <v>0.33</v>
      </c>
      <c r="AF1490" s="3">
        <v>50.1</v>
      </c>
      <c r="AG1490" s="1" t="s">
        <v>6358</v>
      </c>
      <c r="AH1490" s="1" t="s">
        <v>6359</v>
      </c>
      <c r="AI1490" s="1" t="s">
        <v>51</v>
      </c>
    </row>
    <row r="1491" spans="1:35">
      <c r="A1491" s="1">
        <v>8360901</v>
      </c>
      <c r="B1491" s="1" t="s">
        <v>6360</v>
      </c>
      <c r="C1491" s="6">
        <v>0</v>
      </c>
      <c r="D1491" s="2">
        <v>43224</v>
      </c>
      <c r="E1491" s="1" t="s">
        <v>36</v>
      </c>
      <c r="G1491" s="1" t="s">
        <v>6319</v>
      </c>
      <c r="H1491" s="1" t="s">
        <v>6319</v>
      </c>
      <c r="I1491" s="1" t="s">
        <v>6347</v>
      </c>
      <c r="J1491" s="1" t="s">
        <v>85</v>
      </c>
      <c r="K1491" s="1" t="s">
        <v>86</v>
      </c>
      <c r="M1491" s="1" t="s">
        <v>903</v>
      </c>
      <c r="N1491" s="1" t="s">
        <v>6361</v>
      </c>
      <c r="O1491" s="1" t="s">
        <v>6362</v>
      </c>
      <c r="Q1491" s="1" t="s">
        <v>45</v>
      </c>
      <c r="R1491" s="1" t="s">
        <v>90</v>
      </c>
      <c r="S1491" s="1" t="s">
        <v>6363</v>
      </c>
      <c r="AB1491" s="7"/>
      <c r="AD1491" s="5">
        <v>6.2</v>
      </c>
      <c r="AE1491" s="4">
        <v>0.75</v>
      </c>
      <c r="AF1491" s="3">
        <v>199.9</v>
      </c>
      <c r="AG1491" s="1" t="s">
        <v>212</v>
      </c>
      <c r="AH1491" s="1" t="s">
        <v>6364</v>
      </c>
      <c r="AI1491" s="1" t="s">
        <v>131</v>
      </c>
    </row>
    <row r="1492" spans="1:35">
      <c r="A1492" s="1">
        <v>9062202</v>
      </c>
      <c r="B1492" s="1" t="s">
        <v>6365</v>
      </c>
      <c r="C1492" s="6">
        <v>0</v>
      </c>
      <c r="D1492" s="2">
        <v>43224</v>
      </c>
      <c r="E1492" s="1" t="s">
        <v>36</v>
      </c>
      <c r="G1492" s="1" t="s">
        <v>6319</v>
      </c>
      <c r="H1492" s="1" t="s">
        <v>6319</v>
      </c>
      <c r="I1492" s="1" t="s">
        <v>6347</v>
      </c>
      <c r="J1492" s="1" t="s">
        <v>85</v>
      </c>
      <c r="K1492" s="1" t="s">
        <v>86</v>
      </c>
      <c r="M1492" s="1" t="s">
        <v>6366</v>
      </c>
      <c r="N1492" s="1" t="s">
        <v>6367</v>
      </c>
      <c r="O1492" s="1" t="s">
        <v>6368</v>
      </c>
      <c r="Q1492" s="1" t="s">
        <v>45</v>
      </c>
      <c r="R1492" s="1" t="s">
        <v>170</v>
      </c>
      <c r="S1492" s="1" t="s">
        <v>6369</v>
      </c>
      <c r="U1492" s="1" t="s">
        <v>48</v>
      </c>
      <c r="AB1492" s="7"/>
      <c r="AD1492" s="5">
        <v>5</v>
      </c>
      <c r="AE1492" s="4">
        <v>0.5</v>
      </c>
      <c r="AF1492" s="3">
        <v>79.900000000000006</v>
      </c>
      <c r="AG1492" s="1" t="s">
        <v>212</v>
      </c>
      <c r="AH1492" s="1" t="s">
        <v>6370</v>
      </c>
      <c r="AI1492" s="1" t="s">
        <v>131</v>
      </c>
    </row>
    <row r="1493" spans="1:35">
      <c r="A1493" s="1">
        <v>10063702</v>
      </c>
      <c r="B1493" s="1" t="s">
        <v>6371</v>
      </c>
      <c r="C1493" s="6">
        <v>0</v>
      </c>
      <c r="D1493" s="2">
        <v>43224</v>
      </c>
      <c r="E1493" s="1" t="s">
        <v>36</v>
      </c>
      <c r="G1493" s="1" t="s">
        <v>6319</v>
      </c>
      <c r="H1493" s="1" t="s">
        <v>6319</v>
      </c>
      <c r="I1493" s="1" t="s">
        <v>6347</v>
      </c>
      <c r="J1493" s="1" t="s">
        <v>40</v>
      </c>
      <c r="K1493" s="1" t="s">
        <v>75</v>
      </c>
      <c r="M1493" s="1" t="s">
        <v>950</v>
      </c>
      <c r="N1493" s="1" t="s">
        <v>6372</v>
      </c>
      <c r="O1493" s="1" t="s">
        <v>6373</v>
      </c>
      <c r="Q1493" s="1" t="s">
        <v>45</v>
      </c>
      <c r="R1493" s="1" t="s">
        <v>170</v>
      </c>
      <c r="S1493" s="1" t="s">
        <v>6374</v>
      </c>
      <c r="T1493" s="1" t="s">
        <v>48</v>
      </c>
      <c r="AB1493" s="7"/>
      <c r="AD1493" s="5">
        <v>6</v>
      </c>
      <c r="AE1493" s="4">
        <v>0.33</v>
      </c>
      <c r="AF1493" s="3">
        <v>49.7</v>
      </c>
      <c r="AG1493" s="1" t="s">
        <v>6375</v>
      </c>
      <c r="AH1493" s="1" t="s">
        <v>6376</v>
      </c>
      <c r="AI1493" s="1" t="s">
        <v>51</v>
      </c>
    </row>
    <row r="1494" spans="1:35">
      <c r="A1494" s="1">
        <v>8344902</v>
      </c>
      <c r="B1494" s="1" t="s">
        <v>6377</v>
      </c>
      <c r="C1494" s="6">
        <v>0</v>
      </c>
      <c r="D1494" s="2">
        <v>43224</v>
      </c>
      <c r="E1494" s="1" t="s">
        <v>36</v>
      </c>
      <c r="G1494" s="1" t="s">
        <v>6319</v>
      </c>
      <c r="H1494" s="1" t="s">
        <v>6319</v>
      </c>
      <c r="I1494" s="1" t="s">
        <v>6347</v>
      </c>
      <c r="J1494" s="1" t="s">
        <v>40</v>
      </c>
      <c r="K1494" s="1" t="s">
        <v>6341</v>
      </c>
      <c r="M1494" s="1" t="s">
        <v>830</v>
      </c>
      <c r="N1494" s="1" t="s">
        <v>6378</v>
      </c>
      <c r="O1494" s="1" t="s">
        <v>3829</v>
      </c>
      <c r="Q1494" s="1" t="s">
        <v>45</v>
      </c>
      <c r="R1494" s="1" t="s">
        <v>170</v>
      </c>
      <c r="S1494" s="1" t="s">
        <v>6379</v>
      </c>
      <c r="AB1494" s="7"/>
      <c r="AD1494" s="5">
        <v>5.5</v>
      </c>
      <c r="AE1494" s="4">
        <v>0.33</v>
      </c>
      <c r="AF1494" s="3">
        <v>54.1</v>
      </c>
      <c r="AG1494" s="1" t="s">
        <v>6325</v>
      </c>
      <c r="AH1494" s="1" t="s">
        <v>6380</v>
      </c>
      <c r="AI1494" s="1" t="s">
        <v>51</v>
      </c>
    </row>
    <row r="1495" spans="1:35">
      <c r="A1495" s="1">
        <v>8265302</v>
      </c>
      <c r="B1495" s="1" t="s">
        <v>6381</v>
      </c>
      <c r="C1495" s="6">
        <v>0</v>
      </c>
      <c r="D1495" s="2">
        <v>43224</v>
      </c>
      <c r="E1495" s="1" t="s">
        <v>36</v>
      </c>
      <c r="G1495" s="1" t="s">
        <v>6319</v>
      </c>
      <c r="H1495" s="1" t="s">
        <v>6319</v>
      </c>
      <c r="I1495" s="1" t="s">
        <v>6347</v>
      </c>
      <c r="J1495" s="1" t="s">
        <v>40</v>
      </c>
      <c r="K1495" s="1" t="s">
        <v>6382</v>
      </c>
      <c r="M1495" s="1" t="s">
        <v>1003</v>
      </c>
      <c r="N1495" s="1" t="s">
        <v>6383</v>
      </c>
      <c r="O1495" s="1" t="s">
        <v>6384</v>
      </c>
      <c r="Q1495" s="1" t="s">
        <v>45</v>
      </c>
      <c r="R1495" s="1" t="s">
        <v>170</v>
      </c>
      <c r="S1495" s="1" t="s">
        <v>6385</v>
      </c>
      <c r="T1495" s="1" t="s">
        <v>48</v>
      </c>
      <c r="AB1495" s="7"/>
      <c r="AD1495" s="5">
        <v>5.5</v>
      </c>
      <c r="AE1495" s="4">
        <v>0.5</v>
      </c>
      <c r="AF1495" s="3">
        <v>65.2</v>
      </c>
      <c r="AG1495" s="1" t="s">
        <v>6386</v>
      </c>
      <c r="AH1495" s="1" t="s">
        <v>6387</v>
      </c>
      <c r="AI1495" s="1" t="s">
        <v>131</v>
      </c>
    </row>
    <row r="1496" spans="1:35">
      <c r="A1496" s="1">
        <v>10122102</v>
      </c>
      <c r="B1496" s="1" t="s">
        <v>6388</v>
      </c>
      <c r="C1496" s="6">
        <v>0</v>
      </c>
      <c r="D1496" s="2">
        <v>43224</v>
      </c>
      <c r="E1496" s="1" t="s">
        <v>68</v>
      </c>
      <c r="G1496" s="1" t="s">
        <v>6319</v>
      </c>
      <c r="H1496" s="1" t="s">
        <v>6319</v>
      </c>
      <c r="I1496" s="1" t="s">
        <v>6347</v>
      </c>
      <c r="J1496" s="1" t="s">
        <v>287</v>
      </c>
      <c r="K1496" s="1" t="s">
        <v>86</v>
      </c>
      <c r="M1496" s="1" t="s">
        <v>6389</v>
      </c>
      <c r="N1496" s="1" t="s">
        <v>6390</v>
      </c>
      <c r="O1496" s="1" t="s">
        <v>6391</v>
      </c>
      <c r="Q1496" s="1" t="s">
        <v>6392</v>
      </c>
      <c r="R1496" s="1" t="s">
        <v>170</v>
      </c>
      <c r="S1496" s="1" t="s">
        <v>6324</v>
      </c>
      <c r="Y1496" s="1" t="s">
        <v>48</v>
      </c>
      <c r="AB1496" s="7"/>
      <c r="AD1496" s="5">
        <v>5.2</v>
      </c>
      <c r="AE1496" s="4">
        <v>0.33</v>
      </c>
      <c r="AF1496" s="3">
        <v>52.1</v>
      </c>
      <c r="AG1496" s="1" t="s">
        <v>6393</v>
      </c>
      <c r="AH1496" s="1" t="s">
        <v>6394</v>
      </c>
      <c r="AI1496" s="1" t="s">
        <v>6393</v>
      </c>
    </row>
    <row r="1497" spans="1:35">
      <c r="A1497" s="1">
        <v>10120802</v>
      </c>
      <c r="B1497" s="1" t="s">
        <v>6395</v>
      </c>
      <c r="C1497" s="6">
        <v>0</v>
      </c>
      <c r="D1497" s="2">
        <v>43224</v>
      </c>
      <c r="E1497" s="1" t="s">
        <v>68</v>
      </c>
      <c r="G1497" s="1" t="s">
        <v>6319</v>
      </c>
      <c r="H1497" s="1" t="s">
        <v>6319</v>
      </c>
      <c r="I1497" s="1" t="s">
        <v>6347</v>
      </c>
      <c r="J1497" s="1" t="s">
        <v>102</v>
      </c>
      <c r="K1497" s="1" t="s">
        <v>2517</v>
      </c>
      <c r="M1497" s="1" t="s">
        <v>6396</v>
      </c>
      <c r="N1497" s="1" t="s">
        <v>6397</v>
      </c>
      <c r="O1497" s="1" t="s">
        <v>6398</v>
      </c>
      <c r="Q1497" s="1" t="s">
        <v>45</v>
      </c>
      <c r="R1497" s="1" t="s">
        <v>90</v>
      </c>
      <c r="S1497" s="1" t="s">
        <v>6399</v>
      </c>
      <c r="AB1497" s="7"/>
      <c r="AD1497" s="5">
        <v>6.5</v>
      </c>
      <c r="AE1497" s="4">
        <v>0.35499999999999998</v>
      </c>
      <c r="AF1497" s="3">
        <v>47.6</v>
      </c>
      <c r="AG1497" s="1" t="s">
        <v>6400</v>
      </c>
      <c r="AH1497" s="1" t="s">
        <v>6401</v>
      </c>
      <c r="AI1497" s="1" t="s">
        <v>51</v>
      </c>
    </row>
    <row r="1498" spans="1:35">
      <c r="A1498" s="1">
        <v>5408902</v>
      </c>
      <c r="B1498" s="1" t="s">
        <v>6402</v>
      </c>
      <c r="C1498" s="6">
        <v>0</v>
      </c>
      <c r="D1498" s="2">
        <v>43224</v>
      </c>
      <c r="E1498" s="1" t="s">
        <v>36</v>
      </c>
      <c r="G1498" s="1" t="s">
        <v>6319</v>
      </c>
      <c r="H1498" s="1" t="s">
        <v>6319</v>
      </c>
      <c r="I1498" s="1" t="s">
        <v>6347</v>
      </c>
      <c r="J1498" s="1" t="s">
        <v>102</v>
      </c>
      <c r="K1498" s="1" t="s">
        <v>86</v>
      </c>
      <c r="M1498" s="1" t="s">
        <v>6403</v>
      </c>
      <c r="N1498" s="1" t="s">
        <v>6404</v>
      </c>
      <c r="O1498" s="1" t="s">
        <v>6405</v>
      </c>
      <c r="Q1498" s="1" t="s">
        <v>45</v>
      </c>
      <c r="R1498" s="1" t="s">
        <v>170</v>
      </c>
      <c r="S1498" s="1" t="s">
        <v>6406</v>
      </c>
      <c r="AB1498" s="7"/>
      <c r="AD1498" s="5">
        <v>7.2</v>
      </c>
      <c r="AE1498" s="4">
        <v>0.5</v>
      </c>
      <c r="AF1498" s="3">
        <v>69.900000000000006</v>
      </c>
      <c r="AG1498" s="1" t="s">
        <v>6407</v>
      </c>
      <c r="AH1498" s="1" t="s">
        <v>6408</v>
      </c>
      <c r="AI1498" s="1" t="s">
        <v>6407</v>
      </c>
    </row>
    <row r="1499" spans="1:35">
      <c r="A1499" s="1">
        <v>10084302</v>
      </c>
      <c r="B1499" s="1" t="s">
        <v>6409</v>
      </c>
      <c r="C1499" s="6">
        <v>0</v>
      </c>
      <c r="D1499" s="2">
        <v>43224</v>
      </c>
      <c r="E1499" s="1" t="s">
        <v>36</v>
      </c>
      <c r="G1499" s="1" t="s">
        <v>6319</v>
      </c>
      <c r="H1499" s="1" t="s">
        <v>6319</v>
      </c>
      <c r="I1499" s="1" t="s">
        <v>6347</v>
      </c>
      <c r="J1499" s="1" t="s">
        <v>102</v>
      </c>
      <c r="K1499" s="1" t="s">
        <v>86</v>
      </c>
      <c r="M1499" s="1" t="s">
        <v>3677</v>
      </c>
      <c r="N1499" s="1" t="s">
        <v>6410</v>
      </c>
      <c r="O1499" s="1" t="s">
        <v>6411</v>
      </c>
      <c r="Q1499" s="1" t="s">
        <v>45</v>
      </c>
      <c r="R1499" s="1" t="s">
        <v>170</v>
      </c>
      <c r="S1499" s="1" t="s">
        <v>6331</v>
      </c>
      <c r="AB1499" s="7"/>
      <c r="AD1499" s="5">
        <v>8.1999999999999993</v>
      </c>
      <c r="AE1499" s="4">
        <v>0.33</v>
      </c>
      <c r="AF1499" s="3">
        <v>50.1</v>
      </c>
      <c r="AG1499" s="1" t="s">
        <v>6332</v>
      </c>
      <c r="AH1499" s="1" t="s">
        <v>6412</v>
      </c>
      <c r="AI1499" s="1" t="s">
        <v>109</v>
      </c>
    </row>
    <row r="1500" spans="1:35">
      <c r="A1500" s="1">
        <v>10086102</v>
      </c>
      <c r="B1500" s="1" t="s">
        <v>6413</v>
      </c>
      <c r="C1500" s="6">
        <v>0</v>
      </c>
      <c r="D1500" s="2">
        <v>43224</v>
      </c>
      <c r="E1500" s="1" t="s">
        <v>36</v>
      </c>
      <c r="G1500" s="1" t="s">
        <v>6319</v>
      </c>
      <c r="H1500" s="1" t="s">
        <v>6319</v>
      </c>
      <c r="I1500" s="1" t="s">
        <v>6347</v>
      </c>
      <c r="J1500" s="1" t="s">
        <v>102</v>
      </c>
      <c r="K1500" s="1" t="s">
        <v>86</v>
      </c>
      <c r="M1500" s="1" t="s">
        <v>538</v>
      </c>
      <c r="N1500" s="1" t="s">
        <v>6414</v>
      </c>
      <c r="O1500" s="1" t="s">
        <v>6415</v>
      </c>
      <c r="Q1500" s="1" t="s">
        <v>45</v>
      </c>
      <c r="R1500" s="1" t="s">
        <v>170</v>
      </c>
      <c r="S1500" s="1" t="s">
        <v>6331</v>
      </c>
      <c r="AB1500" s="7"/>
      <c r="AD1500" s="5">
        <v>8.1999999999999993</v>
      </c>
      <c r="AE1500" s="4">
        <v>0.33</v>
      </c>
      <c r="AF1500" s="3">
        <v>49.9</v>
      </c>
      <c r="AG1500" s="1" t="s">
        <v>6332</v>
      </c>
      <c r="AH1500" s="1" t="s">
        <v>6412</v>
      </c>
      <c r="AI1500" s="1" t="s">
        <v>109</v>
      </c>
    </row>
    <row r="1501" spans="1:35">
      <c r="A1501" s="1">
        <v>10083602</v>
      </c>
      <c r="B1501" s="1" t="s">
        <v>6416</v>
      </c>
      <c r="C1501" s="6">
        <v>0</v>
      </c>
      <c r="D1501" s="2">
        <v>43224</v>
      </c>
      <c r="E1501" s="1" t="s">
        <v>36</v>
      </c>
      <c r="G1501" s="1" t="s">
        <v>6319</v>
      </c>
      <c r="H1501" s="1" t="s">
        <v>6319</v>
      </c>
      <c r="I1501" s="1" t="s">
        <v>6347</v>
      </c>
      <c r="J1501" s="1" t="s">
        <v>102</v>
      </c>
      <c r="K1501" s="1" t="s">
        <v>86</v>
      </c>
      <c r="M1501" s="1" t="s">
        <v>191</v>
      </c>
      <c r="N1501" s="1" t="s">
        <v>6417</v>
      </c>
      <c r="O1501" s="1" t="s">
        <v>6418</v>
      </c>
      <c r="Q1501" s="1" t="s">
        <v>45</v>
      </c>
      <c r="R1501" s="1" t="s">
        <v>1137</v>
      </c>
      <c r="S1501" s="1" t="s">
        <v>6419</v>
      </c>
      <c r="AB1501" s="7"/>
      <c r="AD1501" s="5">
        <v>5.4</v>
      </c>
      <c r="AE1501" s="4">
        <v>0.33</v>
      </c>
      <c r="AF1501" s="3">
        <v>40.1</v>
      </c>
      <c r="AG1501" s="1" t="s">
        <v>6332</v>
      </c>
      <c r="AH1501" s="1" t="s">
        <v>6412</v>
      </c>
      <c r="AI1501" s="1" t="s">
        <v>109</v>
      </c>
    </row>
    <row r="1502" spans="1:35">
      <c r="A1502" s="1">
        <v>10085202</v>
      </c>
      <c r="B1502" s="1" t="s">
        <v>6420</v>
      </c>
      <c r="C1502" s="6">
        <v>0</v>
      </c>
      <c r="D1502" s="2">
        <v>43224</v>
      </c>
      <c r="E1502" s="1" t="s">
        <v>36</v>
      </c>
      <c r="G1502" s="1" t="s">
        <v>6319</v>
      </c>
      <c r="H1502" s="1" t="s">
        <v>6319</v>
      </c>
      <c r="I1502" s="1" t="s">
        <v>6347</v>
      </c>
      <c r="J1502" s="1" t="s">
        <v>175</v>
      </c>
      <c r="K1502" s="1" t="s">
        <v>86</v>
      </c>
      <c r="M1502" s="1" t="s">
        <v>6421</v>
      </c>
      <c r="N1502" s="1" t="s">
        <v>6422</v>
      </c>
      <c r="O1502" s="1" t="s">
        <v>6423</v>
      </c>
      <c r="Q1502" s="1" t="s">
        <v>6392</v>
      </c>
      <c r="R1502" s="1" t="s">
        <v>240</v>
      </c>
      <c r="S1502" s="1" t="s">
        <v>6424</v>
      </c>
      <c r="Y1502" s="1" t="s">
        <v>48</v>
      </c>
      <c r="AB1502" s="7"/>
      <c r="AD1502" s="5">
        <v>5.2</v>
      </c>
      <c r="AE1502" s="4">
        <v>0.35499999999999998</v>
      </c>
      <c r="AF1502" s="3">
        <v>52.1</v>
      </c>
      <c r="AG1502" s="1" t="s">
        <v>6358</v>
      </c>
      <c r="AH1502" s="1" t="s">
        <v>6425</v>
      </c>
      <c r="AI1502" s="1" t="s">
        <v>51</v>
      </c>
    </row>
    <row r="1503" spans="1:35">
      <c r="A1503" s="1">
        <v>8361902</v>
      </c>
      <c r="B1503" s="1" t="s">
        <v>6426</v>
      </c>
      <c r="C1503" s="6">
        <v>0</v>
      </c>
      <c r="D1503" s="2">
        <v>43224</v>
      </c>
      <c r="E1503" s="1" t="s">
        <v>36</v>
      </c>
      <c r="G1503" s="1" t="s">
        <v>6319</v>
      </c>
      <c r="H1503" s="1" t="s">
        <v>6319</v>
      </c>
      <c r="I1503" s="1" t="s">
        <v>6427</v>
      </c>
      <c r="J1503" s="1" t="s">
        <v>6348</v>
      </c>
      <c r="K1503" s="1" t="s">
        <v>86</v>
      </c>
      <c r="M1503" s="1" t="s">
        <v>1435</v>
      </c>
      <c r="N1503" s="1" t="s">
        <v>6428</v>
      </c>
      <c r="O1503" s="1" t="s">
        <v>6429</v>
      </c>
      <c r="Q1503" s="1" t="s">
        <v>45</v>
      </c>
      <c r="R1503" s="1" t="s">
        <v>90</v>
      </c>
      <c r="S1503" s="1" t="s">
        <v>6430</v>
      </c>
      <c r="AB1503" s="7"/>
      <c r="AD1503" s="5">
        <v>6.3</v>
      </c>
      <c r="AE1503" s="4">
        <v>0.33</v>
      </c>
      <c r="AF1503" s="3">
        <v>49</v>
      </c>
      <c r="AG1503" s="1" t="s">
        <v>844</v>
      </c>
      <c r="AH1503" s="1" t="s">
        <v>6431</v>
      </c>
      <c r="AI1503" s="1" t="s">
        <v>131</v>
      </c>
    </row>
    <row r="1504" spans="1:35">
      <c r="A1504" s="1">
        <v>3735602</v>
      </c>
      <c r="B1504" s="1" t="s">
        <v>6432</v>
      </c>
      <c r="C1504" s="6">
        <v>0</v>
      </c>
      <c r="D1504" s="2">
        <v>43224</v>
      </c>
      <c r="E1504" s="1" t="s">
        <v>36</v>
      </c>
      <c r="G1504" s="1" t="s">
        <v>6319</v>
      </c>
      <c r="H1504" s="1" t="s">
        <v>6319</v>
      </c>
      <c r="I1504" s="1" t="s">
        <v>6427</v>
      </c>
      <c r="J1504" s="1" t="s">
        <v>85</v>
      </c>
      <c r="K1504" s="1" t="s">
        <v>86</v>
      </c>
      <c r="M1504" s="1" t="s">
        <v>6433</v>
      </c>
      <c r="N1504" s="1" t="s">
        <v>6434</v>
      </c>
      <c r="O1504" s="1" t="s">
        <v>6435</v>
      </c>
      <c r="Q1504" s="1" t="s">
        <v>45</v>
      </c>
      <c r="R1504" s="1" t="s">
        <v>170</v>
      </c>
      <c r="S1504" s="1" t="s">
        <v>6436</v>
      </c>
      <c r="AB1504" s="7"/>
      <c r="AD1504" s="5">
        <v>7.2</v>
      </c>
      <c r="AE1504" s="4">
        <v>0.5</v>
      </c>
      <c r="AF1504" s="3">
        <v>90.2</v>
      </c>
      <c r="AG1504" s="1" t="s">
        <v>6325</v>
      </c>
      <c r="AH1504" s="1" t="s">
        <v>6326</v>
      </c>
      <c r="AI1504" s="1" t="s">
        <v>51</v>
      </c>
    </row>
    <row r="1505" spans="1:35">
      <c r="A1505" s="1">
        <v>3662302</v>
      </c>
      <c r="B1505" s="1" t="s">
        <v>6437</v>
      </c>
      <c r="C1505" s="6">
        <v>0</v>
      </c>
      <c r="D1505" s="2">
        <v>43224</v>
      </c>
      <c r="E1505" s="1" t="s">
        <v>36</v>
      </c>
      <c r="G1505" s="1" t="s">
        <v>6319</v>
      </c>
      <c r="H1505" s="1" t="s">
        <v>6319</v>
      </c>
      <c r="I1505" s="1" t="s">
        <v>6427</v>
      </c>
      <c r="J1505" s="1" t="s">
        <v>85</v>
      </c>
      <c r="K1505" s="1" t="s">
        <v>86</v>
      </c>
      <c r="M1505" s="1" t="s">
        <v>76</v>
      </c>
      <c r="N1505" s="1" t="s">
        <v>6438</v>
      </c>
      <c r="O1505" s="1" t="s">
        <v>6439</v>
      </c>
      <c r="Q1505" s="1" t="s">
        <v>45</v>
      </c>
      <c r="R1505" s="1" t="s">
        <v>170</v>
      </c>
      <c r="S1505" s="1" t="s">
        <v>6440</v>
      </c>
      <c r="AB1505" s="7"/>
      <c r="AD1505" s="5">
        <v>6.5</v>
      </c>
      <c r="AE1505" s="4">
        <v>0.5</v>
      </c>
      <c r="AF1505" s="3">
        <v>90.1</v>
      </c>
      <c r="AG1505" s="1" t="s">
        <v>6325</v>
      </c>
      <c r="AH1505" s="1" t="s">
        <v>6326</v>
      </c>
      <c r="AI1505" s="1" t="s">
        <v>51</v>
      </c>
    </row>
    <row r="1506" spans="1:35">
      <c r="A1506" s="1">
        <v>8367402</v>
      </c>
      <c r="B1506" s="1" t="s">
        <v>6441</v>
      </c>
      <c r="C1506" s="6">
        <v>0</v>
      </c>
      <c r="D1506" s="2">
        <v>43224</v>
      </c>
      <c r="E1506" s="1" t="s">
        <v>36</v>
      </c>
      <c r="G1506" s="1" t="s">
        <v>6319</v>
      </c>
      <c r="H1506" s="1" t="s">
        <v>6319</v>
      </c>
      <c r="I1506" s="1" t="s">
        <v>6427</v>
      </c>
      <c r="J1506" s="1" t="s">
        <v>85</v>
      </c>
      <c r="K1506" s="1" t="s">
        <v>86</v>
      </c>
      <c r="M1506" s="1" t="s">
        <v>6442</v>
      </c>
      <c r="N1506" s="1" t="s">
        <v>6443</v>
      </c>
      <c r="O1506" s="1" t="s">
        <v>6444</v>
      </c>
      <c r="Q1506" s="1" t="s">
        <v>45</v>
      </c>
      <c r="R1506" s="1" t="s">
        <v>170</v>
      </c>
      <c r="S1506" s="1" t="s">
        <v>6324</v>
      </c>
      <c r="AB1506" s="7"/>
      <c r="AD1506" s="5">
        <v>7.5</v>
      </c>
      <c r="AE1506" s="4">
        <v>0.33</v>
      </c>
      <c r="AF1506" s="3">
        <v>65.099999999999994</v>
      </c>
      <c r="AG1506" s="1" t="s">
        <v>6358</v>
      </c>
      <c r="AH1506" s="1" t="s">
        <v>6445</v>
      </c>
      <c r="AI1506" s="1" t="s">
        <v>51</v>
      </c>
    </row>
    <row r="1507" spans="1:35">
      <c r="A1507" s="1">
        <v>10016302</v>
      </c>
      <c r="B1507" s="1" t="s">
        <v>6446</v>
      </c>
      <c r="C1507" s="6">
        <v>0</v>
      </c>
      <c r="D1507" s="2">
        <v>43224</v>
      </c>
      <c r="E1507" s="1" t="s">
        <v>36</v>
      </c>
      <c r="G1507" s="1" t="s">
        <v>6319</v>
      </c>
      <c r="H1507" s="1" t="s">
        <v>6319</v>
      </c>
      <c r="I1507" s="1" t="s">
        <v>6427</v>
      </c>
      <c r="J1507" s="1" t="s">
        <v>244</v>
      </c>
      <c r="K1507" s="1" t="s">
        <v>86</v>
      </c>
      <c r="M1507" s="1" t="s">
        <v>6447</v>
      </c>
      <c r="N1507" s="1" t="s">
        <v>6448</v>
      </c>
      <c r="O1507" s="1" t="s">
        <v>6449</v>
      </c>
      <c r="Q1507" s="1" t="s">
        <v>45</v>
      </c>
      <c r="R1507" s="1" t="s">
        <v>170</v>
      </c>
      <c r="S1507" s="1" t="s">
        <v>6450</v>
      </c>
      <c r="AB1507" s="7"/>
      <c r="AD1507" s="5">
        <v>7</v>
      </c>
      <c r="AE1507" s="4">
        <v>0.33</v>
      </c>
      <c r="AF1507" s="3">
        <v>69.900000000000006</v>
      </c>
      <c r="AG1507" s="1" t="s">
        <v>6407</v>
      </c>
      <c r="AH1507" s="1" t="s">
        <v>6451</v>
      </c>
      <c r="AI1507" s="1" t="s">
        <v>6407</v>
      </c>
    </row>
    <row r="1508" spans="1:35">
      <c r="A1508" s="1">
        <v>1596402</v>
      </c>
      <c r="B1508" s="1" t="s">
        <v>6452</v>
      </c>
      <c r="C1508" s="6">
        <v>0</v>
      </c>
      <c r="D1508" s="2">
        <v>43224</v>
      </c>
      <c r="E1508" s="1" t="s">
        <v>36</v>
      </c>
      <c r="G1508" s="1" t="s">
        <v>6319</v>
      </c>
      <c r="H1508" s="1" t="s">
        <v>6319</v>
      </c>
      <c r="I1508" s="1" t="s">
        <v>6427</v>
      </c>
      <c r="J1508" s="1" t="s">
        <v>244</v>
      </c>
      <c r="K1508" s="1" t="s">
        <v>86</v>
      </c>
      <c r="M1508" s="1" t="s">
        <v>6453</v>
      </c>
      <c r="N1508" s="1" t="s">
        <v>6454</v>
      </c>
      <c r="O1508" s="1" t="s">
        <v>6455</v>
      </c>
      <c r="Q1508" s="1" t="s">
        <v>45</v>
      </c>
      <c r="R1508" s="1" t="s">
        <v>170</v>
      </c>
      <c r="S1508" s="1" t="s">
        <v>6456</v>
      </c>
      <c r="AB1508" s="7"/>
      <c r="AD1508" s="5">
        <v>7.2</v>
      </c>
      <c r="AE1508" s="4">
        <v>0.5</v>
      </c>
      <c r="AF1508" s="3">
        <v>65.2</v>
      </c>
      <c r="AG1508" s="1" t="s">
        <v>6332</v>
      </c>
      <c r="AH1508" s="1" t="s">
        <v>6457</v>
      </c>
      <c r="AI1508" s="1" t="s">
        <v>109</v>
      </c>
    </row>
    <row r="1509" spans="1:35">
      <c r="A1509" s="1">
        <v>10066602</v>
      </c>
      <c r="B1509" s="1" t="s">
        <v>6458</v>
      </c>
      <c r="C1509" s="6">
        <v>0</v>
      </c>
      <c r="D1509" s="2">
        <v>43224</v>
      </c>
      <c r="E1509" s="1" t="s">
        <v>36</v>
      </c>
      <c r="G1509" s="1" t="s">
        <v>6319</v>
      </c>
      <c r="H1509" s="1" t="s">
        <v>6319</v>
      </c>
      <c r="I1509" s="1" t="s">
        <v>6427</v>
      </c>
      <c r="J1509" s="1" t="s">
        <v>133</v>
      </c>
      <c r="K1509" s="1" t="s">
        <v>1877</v>
      </c>
      <c r="M1509" s="1" t="s">
        <v>69</v>
      </c>
      <c r="N1509" s="1" t="s">
        <v>6459</v>
      </c>
      <c r="O1509" s="1" t="s">
        <v>6460</v>
      </c>
      <c r="Q1509" s="1" t="s">
        <v>6392</v>
      </c>
      <c r="R1509" s="1" t="s">
        <v>170</v>
      </c>
      <c r="S1509" s="1" t="s">
        <v>6461</v>
      </c>
      <c r="Y1509" s="1" t="s">
        <v>48</v>
      </c>
      <c r="AB1509" s="7"/>
      <c r="AD1509" s="5">
        <v>5.5</v>
      </c>
      <c r="AE1509" s="4">
        <v>0.33</v>
      </c>
      <c r="AF1509" s="3">
        <v>49.9</v>
      </c>
      <c r="AG1509" s="1" t="s">
        <v>6407</v>
      </c>
      <c r="AH1509" s="1" t="s">
        <v>6462</v>
      </c>
      <c r="AI1509" s="1" t="s">
        <v>6407</v>
      </c>
    </row>
    <row r="1510" spans="1:35">
      <c r="A1510" s="1">
        <v>10110002</v>
      </c>
      <c r="B1510" s="1" t="s">
        <v>6463</v>
      </c>
      <c r="C1510" s="6">
        <v>0</v>
      </c>
      <c r="D1510" s="2">
        <v>43224</v>
      </c>
      <c r="E1510" s="1" t="s">
        <v>36</v>
      </c>
      <c r="G1510" s="1" t="s">
        <v>6319</v>
      </c>
      <c r="H1510" s="1" t="s">
        <v>6319</v>
      </c>
      <c r="I1510" s="1" t="s">
        <v>6427</v>
      </c>
      <c r="J1510" s="1" t="s">
        <v>2206</v>
      </c>
      <c r="K1510" s="1" t="s">
        <v>86</v>
      </c>
      <c r="M1510" s="1" t="s">
        <v>6464</v>
      </c>
      <c r="N1510" s="1" t="s">
        <v>6465</v>
      </c>
      <c r="O1510" s="1" t="s">
        <v>6466</v>
      </c>
      <c r="Q1510" s="1" t="s">
        <v>6467</v>
      </c>
      <c r="R1510" s="1" t="s">
        <v>90</v>
      </c>
      <c r="S1510" s="1" t="s">
        <v>6468</v>
      </c>
      <c r="Y1510" s="1" t="s">
        <v>48</v>
      </c>
      <c r="AB1510" s="7"/>
      <c r="AD1510" s="5">
        <v>5.8</v>
      </c>
      <c r="AE1510" s="4">
        <v>0.33</v>
      </c>
      <c r="AF1510" s="3">
        <v>69.099999999999994</v>
      </c>
      <c r="AG1510" s="1" t="s">
        <v>114</v>
      </c>
      <c r="AH1510" s="1" t="s">
        <v>6338</v>
      </c>
      <c r="AI1510" s="1" t="s">
        <v>109</v>
      </c>
    </row>
    <row r="1511" spans="1:35">
      <c r="A1511" s="1">
        <v>10038502</v>
      </c>
      <c r="B1511" s="1" t="s">
        <v>6469</v>
      </c>
      <c r="C1511" s="6">
        <v>0</v>
      </c>
      <c r="D1511" s="2">
        <v>43224</v>
      </c>
      <c r="E1511" s="1" t="s">
        <v>36</v>
      </c>
      <c r="G1511" s="1" t="s">
        <v>6319</v>
      </c>
      <c r="H1511" s="1" t="s">
        <v>6319</v>
      </c>
      <c r="I1511" s="1" t="s">
        <v>6427</v>
      </c>
      <c r="J1511" s="1" t="s">
        <v>40</v>
      </c>
      <c r="K1511" s="1" t="s">
        <v>58</v>
      </c>
      <c r="M1511" s="1" t="s">
        <v>2112</v>
      </c>
      <c r="N1511" s="1" t="s">
        <v>6470</v>
      </c>
      <c r="O1511" s="1" t="s">
        <v>6471</v>
      </c>
      <c r="Q1511" s="1" t="s">
        <v>6467</v>
      </c>
      <c r="R1511" s="1" t="s">
        <v>46</v>
      </c>
      <c r="S1511" s="1" t="s">
        <v>6472</v>
      </c>
      <c r="Y1511" s="1" t="s">
        <v>48</v>
      </c>
      <c r="AB1511" s="7"/>
      <c r="AD1511" s="5">
        <v>7</v>
      </c>
      <c r="AE1511" s="4">
        <v>0.33</v>
      </c>
      <c r="AF1511" s="3">
        <v>53.1</v>
      </c>
      <c r="AG1511" s="1" t="s">
        <v>6473</v>
      </c>
      <c r="AH1511" s="1" t="s">
        <v>6474</v>
      </c>
      <c r="AI1511" s="1" t="s">
        <v>51</v>
      </c>
    </row>
    <row r="1512" spans="1:35">
      <c r="A1512" s="1">
        <v>8327902</v>
      </c>
      <c r="B1512" s="1" t="s">
        <v>6475</v>
      </c>
      <c r="C1512" s="6">
        <v>0</v>
      </c>
      <c r="D1512" s="2">
        <v>43224</v>
      </c>
      <c r="E1512" s="1" t="s">
        <v>36</v>
      </c>
      <c r="G1512" s="1" t="s">
        <v>6319</v>
      </c>
      <c r="H1512" s="1" t="s">
        <v>6319</v>
      </c>
      <c r="I1512" s="1" t="s">
        <v>6427</v>
      </c>
      <c r="J1512" s="1" t="s">
        <v>40</v>
      </c>
      <c r="K1512" s="1" t="s">
        <v>75</v>
      </c>
      <c r="M1512" s="1" t="s">
        <v>6476</v>
      </c>
      <c r="N1512" s="1" t="s">
        <v>6477</v>
      </c>
      <c r="O1512" s="1" t="s">
        <v>6478</v>
      </c>
      <c r="Q1512" s="1" t="s">
        <v>45</v>
      </c>
      <c r="R1512" s="1" t="s">
        <v>170</v>
      </c>
      <c r="S1512" s="1" t="s">
        <v>6468</v>
      </c>
      <c r="T1512" s="1" t="s">
        <v>48</v>
      </c>
      <c r="AB1512" s="7"/>
      <c r="AD1512" s="5">
        <v>7.5</v>
      </c>
      <c r="AE1512" s="4">
        <v>0.33</v>
      </c>
      <c r="AF1512" s="3">
        <v>55</v>
      </c>
      <c r="AG1512" s="1" t="s">
        <v>6375</v>
      </c>
      <c r="AH1512" s="1" t="s">
        <v>6376</v>
      </c>
      <c r="AI1512" s="1" t="s">
        <v>51</v>
      </c>
    </row>
    <row r="1513" spans="1:35">
      <c r="A1513" s="1">
        <v>10050902</v>
      </c>
      <c r="B1513" s="1" t="s">
        <v>6479</v>
      </c>
      <c r="C1513" s="6">
        <v>0</v>
      </c>
      <c r="D1513" s="2">
        <v>43224</v>
      </c>
      <c r="E1513" s="1" t="s">
        <v>36</v>
      </c>
      <c r="G1513" s="1" t="s">
        <v>6319</v>
      </c>
      <c r="H1513" s="1" t="s">
        <v>6319</v>
      </c>
      <c r="I1513" s="1" t="s">
        <v>6427</v>
      </c>
      <c r="J1513" s="1" t="s">
        <v>40</v>
      </c>
      <c r="K1513" s="1" t="s">
        <v>158</v>
      </c>
      <c r="M1513" s="1" t="s">
        <v>6480</v>
      </c>
      <c r="N1513" s="1" t="s">
        <v>6481</v>
      </c>
      <c r="O1513" s="1" t="s">
        <v>6482</v>
      </c>
      <c r="Q1513" s="1" t="s">
        <v>45</v>
      </c>
      <c r="R1513" s="1" t="s">
        <v>170</v>
      </c>
      <c r="S1513" s="1" t="s">
        <v>6483</v>
      </c>
      <c r="AB1513" s="7"/>
      <c r="AD1513" s="5">
        <v>6</v>
      </c>
      <c r="AE1513" s="4">
        <v>0.33</v>
      </c>
      <c r="AF1513" s="3">
        <v>55.1</v>
      </c>
      <c r="AG1513" s="1" t="s">
        <v>6484</v>
      </c>
      <c r="AH1513" s="1" t="s">
        <v>6485</v>
      </c>
      <c r="AI1513" s="1" t="s">
        <v>51</v>
      </c>
    </row>
    <row r="1514" spans="1:35">
      <c r="A1514" s="1">
        <v>2225302</v>
      </c>
      <c r="B1514" s="1" t="s">
        <v>6486</v>
      </c>
      <c r="C1514" s="6">
        <v>0</v>
      </c>
      <c r="D1514" s="2">
        <v>43224</v>
      </c>
      <c r="E1514" s="1" t="s">
        <v>36</v>
      </c>
      <c r="G1514" s="1" t="s">
        <v>6319</v>
      </c>
      <c r="H1514" s="1" t="s">
        <v>6319</v>
      </c>
      <c r="I1514" s="1" t="s">
        <v>6427</v>
      </c>
      <c r="J1514" s="1" t="s">
        <v>40</v>
      </c>
      <c r="K1514" s="1" t="s">
        <v>6487</v>
      </c>
      <c r="M1514" s="1" t="s">
        <v>87</v>
      </c>
      <c r="N1514" s="1" t="s">
        <v>6488</v>
      </c>
      <c r="O1514" s="1" t="s">
        <v>6489</v>
      </c>
      <c r="Q1514" s="1" t="s">
        <v>45</v>
      </c>
      <c r="R1514" s="1" t="s">
        <v>170</v>
      </c>
      <c r="S1514" s="1" t="s">
        <v>6324</v>
      </c>
      <c r="T1514" s="1" t="s">
        <v>48</v>
      </c>
      <c r="AB1514" s="7"/>
      <c r="AD1514" s="5">
        <v>7</v>
      </c>
      <c r="AE1514" s="4">
        <v>0.33</v>
      </c>
      <c r="AF1514" s="3">
        <v>59</v>
      </c>
      <c r="AG1514" s="1" t="s">
        <v>6490</v>
      </c>
      <c r="AH1514" s="1" t="s">
        <v>6491</v>
      </c>
      <c r="AI1514" s="1" t="s">
        <v>223</v>
      </c>
    </row>
    <row r="1515" spans="1:35">
      <c r="A1515" s="1">
        <v>10038302</v>
      </c>
      <c r="B1515" s="1" t="s">
        <v>6492</v>
      </c>
      <c r="C1515" s="6">
        <v>0</v>
      </c>
      <c r="D1515" s="2">
        <v>43224</v>
      </c>
      <c r="E1515" s="1" t="s">
        <v>36</v>
      </c>
      <c r="G1515" s="1" t="s">
        <v>6319</v>
      </c>
      <c r="H1515" s="1" t="s">
        <v>6319</v>
      </c>
      <c r="I1515" s="1" t="s">
        <v>6427</v>
      </c>
      <c r="J1515" s="1" t="s">
        <v>40</v>
      </c>
      <c r="K1515" s="1" t="s">
        <v>6341</v>
      </c>
      <c r="M1515" s="1" t="s">
        <v>6493</v>
      </c>
      <c r="N1515" s="1" t="s">
        <v>6494</v>
      </c>
      <c r="O1515" s="1" t="s">
        <v>6495</v>
      </c>
      <c r="Q1515" s="1" t="s">
        <v>6467</v>
      </c>
      <c r="R1515" s="1" t="s">
        <v>46</v>
      </c>
      <c r="S1515" s="1" t="s">
        <v>6496</v>
      </c>
      <c r="Y1515" s="1" t="s">
        <v>48</v>
      </c>
      <c r="AB1515" s="7"/>
      <c r="AD1515" s="5">
        <v>8</v>
      </c>
      <c r="AE1515" s="4">
        <v>0.33</v>
      </c>
      <c r="AF1515" s="3">
        <v>67.099999999999994</v>
      </c>
      <c r="AG1515" s="1" t="s">
        <v>6473</v>
      </c>
      <c r="AH1515" s="1" t="s">
        <v>6497</v>
      </c>
      <c r="AI1515" s="1" t="s">
        <v>51</v>
      </c>
    </row>
    <row r="1516" spans="1:35">
      <c r="A1516" s="1">
        <v>8265202</v>
      </c>
      <c r="B1516" s="1" t="s">
        <v>6498</v>
      </c>
      <c r="C1516" s="6">
        <v>0</v>
      </c>
      <c r="D1516" s="2">
        <v>43224</v>
      </c>
      <c r="E1516" s="1" t="s">
        <v>36</v>
      </c>
      <c r="G1516" s="1" t="s">
        <v>6319</v>
      </c>
      <c r="H1516" s="1" t="s">
        <v>6319</v>
      </c>
      <c r="I1516" s="1" t="s">
        <v>6427</v>
      </c>
      <c r="J1516" s="1" t="s">
        <v>40</v>
      </c>
      <c r="K1516" s="1" t="s">
        <v>6341</v>
      </c>
      <c r="M1516" s="1" t="s">
        <v>351</v>
      </c>
      <c r="N1516" s="1" t="s">
        <v>6499</v>
      </c>
      <c r="O1516" s="1" t="s">
        <v>6499</v>
      </c>
      <c r="Q1516" s="1" t="s">
        <v>45</v>
      </c>
      <c r="R1516" s="1" t="s">
        <v>170</v>
      </c>
      <c r="S1516" s="1" t="s">
        <v>6500</v>
      </c>
      <c r="T1516" s="1" t="s">
        <v>48</v>
      </c>
      <c r="AB1516" s="7"/>
      <c r="AD1516" s="5">
        <v>8</v>
      </c>
      <c r="AE1516" s="4">
        <v>0.33</v>
      </c>
      <c r="AF1516" s="3">
        <v>58.4</v>
      </c>
      <c r="AG1516" s="1" t="s">
        <v>6501</v>
      </c>
      <c r="AH1516" s="1" t="s">
        <v>6502</v>
      </c>
      <c r="AI1516" s="1" t="s">
        <v>51</v>
      </c>
    </row>
    <row r="1517" spans="1:35">
      <c r="A1517" s="1">
        <v>8290102</v>
      </c>
      <c r="B1517" s="1" t="s">
        <v>6503</v>
      </c>
      <c r="C1517" s="6">
        <v>0</v>
      </c>
      <c r="D1517" s="2">
        <v>43224</v>
      </c>
      <c r="E1517" s="1" t="s">
        <v>68</v>
      </c>
      <c r="G1517" s="1" t="s">
        <v>6319</v>
      </c>
      <c r="H1517" s="1" t="s">
        <v>6319</v>
      </c>
      <c r="I1517" s="1" t="s">
        <v>6427</v>
      </c>
      <c r="J1517" s="1" t="s">
        <v>40</v>
      </c>
      <c r="K1517" s="1" t="s">
        <v>6504</v>
      </c>
      <c r="M1517" s="1" t="s">
        <v>1435</v>
      </c>
      <c r="N1517" s="1" t="s">
        <v>6505</v>
      </c>
      <c r="O1517" s="1" t="s">
        <v>6506</v>
      </c>
      <c r="Q1517" s="1" t="s">
        <v>6467</v>
      </c>
      <c r="R1517" s="1" t="s">
        <v>90</v>
      </c>
      <c r="S1517" s="1" t="s">
        <v>6507</v>
      </c>
      <c r="Y1517" s="1" t="s">
        <v>48</v>
      </c>
      <c r="AB1517" s="7"/>
      <c r="AD1517" s="5">
        <v>7.9</v>
      </c>
      <c r="AE1517" s="4">
        <v>0.33</v>
      </c>
      <c r="AF1517" s="3">
        <v>64</v>
      </c>
      <c r="AG1517" s="1" t="s">
        <v>6508</v>
      </c>
      <c r="AH1517" s="1" t="s">
        <v>6509</v>
      </c>
      <c r="AI1517" s="1" t="s">
        <v>2960</v>
      </c>
    </row>
    <row r="1518" spans="1:35">
      <c r="A1518" s="1">
        <v>10087902</v>
      </c>
      <c r="B1518" s="1" t="s">
        <v>6510</v>
      </c>
      <c r="C1518" s="6">
        <v>0</v>
      </c>
      <c r="D1518" s="2">
        <v>43224</v>
      </c>
      <c r="E1518" s="1" t="s">
        <v>68</v>
      </c>
      <c r="G1518" s="1" t="s">
        <v>6319</v>
      </c>
      <c r="H1518" s="1" t="s">
        <v>6319</v>
      </c>
      <c r="I1518" s="1" t="s">
        <v>6427</v>
      </c>
      <c r="J1518" s="1" t="s">
        <v>40</v>
      </c>
      <c r="K1518" s="1" t="s">
        <v>6504</v>
      </c>
      <c r="M1518" s="1" t="s">
        <v>69</v>
      </c>
      <c r="N1518" s="1" t="s">
        <v>6511</v>
      </c>
      <c r="O1518" s="1" t="s">
        <v>6512</v>
      </c>
      <c r="Q1518" s="1" t="s">
        <v>45</v>
      </c>
      <c r="R1518" s="1" t="s">
        <v>170</v>
      </c>
      <c r="S1518" s="1" t="s">
        <v>6513</v>
      </c>
      <c r="T1518" s="1" t="s">
        <v>48</v>
      </c>
      <c r="AB1518" s="7"/>
      <c r="AD1518" s="5">
        <v>6.7</v>
      </c>
      <c r="AE1518" s="4">
        <v>0.33</v>
      </c>
      <c r="AF1518" s="3">
        <v>49.2</v>
      </c>
      <c r="AG1518" s="1" t="s">
        <v>6514</v>
      </c>
      <c r="AH1518" s="1" t="s">
        <v>6515</v>
      </c>
      <c r="AI1518" s="1" t="s">
        <v>6514</v>
      </c>
    </row>
    <row r="1519" spans="1:35">
      <c r="A1519" s="1">
        <v>10008702</v>
      </c>
      <c r="B1519" s="1" t="s">
        <v>6516</v>
      </c>
      <c r="C1519" s="6">
        <v>0</v>
      </c>
      <c r="D1519" s="2">
        <v>43224</v>
      </c>
      <c r="E1519" s="1" t="s">
        <v>68</v>
      </c>
      <c r="G1519" s="1" t="s">
        <v>6319</v>
      </c>
      <c r="H1519" s="1" t="s">
        <v>6319</v>
      </c>
      <c r="I1519" s="1" t="s">
        <v>6427</v>
      </c>
      <c r="J1519" s="1" t="s">
        <v>40</v>
      </c>
      <c r="K1519" s="1" t="s">
        <v>6517</v>
      </c>
      <c r="M1519" s="1" t="s">
        <v>76</v>
      </c>
      <c r="N1519" s="1" t="s">
        <v>6518</v>
      </c>
      <c r="O1519" s="1" t="s">
        <v>6519</v>
      </c>
      <c r="Q1519" s="1" t="s">
        <v>6467</v>
      </c>
      <c r="R1519" s="1" t="s">
        <v>79</v>
      </c>
      <c r="S1519" s="1" t="s">
        <v>6520</v>
      </c>
      <c r="T1519" s="1" t="s">
        <v>48</v>
      </c>
      <c r="Y1519" s="1" t="s">
        <v>48</v>
      </c>
      <c r="AB1519" s="7"/>
      <c r="AD1519" s="5">
        <v>8</v>
      </c>
      <c r="AE1519" s="4">
        <v>0.44</v>
      </c>
      <c r="AF1519" s="3">
        <v>74.5</v>
      </c>
      <c r="AG1519" s="1" t="s">
        <v>6521</v>
      </c>
      <c r="AH1519" s="1" t="s">
        <v>6522</v>
      </c>
      <c r="AI1519" s="1" t="s">
        <v>6521</v>
      </c>
    </row>
    <row r="1520" spans="1:35">
      <c r="A1520" s="1">
        <v>8367502</v>
      </c>
      <c r="B1520" s="1" t="s">
        <v>6523</v>
      </c>
      <c r="C1520" s="6">
        <v>0</v>
      </c>
      <c r="D1520" s="2">
        <v>43224</v>
      </c>
      <c r="E1520" s="1" t="s">
        <v>36</v>
      </c>
      <c r="G1520" s="1" t="s">
        <v>6319</v>
      </c>
      <c r="H1520" s="1" t="s">
        <v>6319</v>
      </c>
      <c r="I1520" s="1" t="s">
        <v>6427</v>
      </c>
      <c r="J1520" s="1" t="s">
        <v>275</v>
      </c>
      <c r="K1520" s="1" t="s">
        <v>86</v>
      </c>
      <c r="M1520" s="1" t="s">
        <v>6524</v>
      </c>
      <c r="N1520" s="1" t="s">
        <v>6525</v>
      </c>
      <c r="O1520" s="1" t="s">
        <v>6526</v>
      </c>
      <c r="Q1520" s="1" t="s">
        <v>6467</v>
      </c>
      <c r="R1520" s="1" t="s">
        <v>90</v>
      </c>
      <c r="S1520" s="1" t="s">
        <v>6527</v>
      </c>
      <c r="Y1520" s="1" t="s">
        <v>48</v>
      </c>
      <c r="AB1520" s="7"/>
      <c r="AD1520" s="5">
        <v>8.5</v>
      </c>
      <c r="AE1520" s="4">
        <v>0.33</v>
      </c>
      <c r="AF1520" s="3">
        <v>52.9</v>
      </c>
      <c r="AG1520" s="1" t="s">
        <v>114</v>
      </c>
      <c r="AH1520" s="1" t="s">
        <v>6528</v>
      </c>
      <c r="AI1520" s="1" t="s">
        <v>109</v>
      </c>
    </row>
    <row r="1521" spans="1:35">
      <c r="A1521" s="1">
        <v>10122202</v>
      </c>
      <c r="B1521" s="1" t="s">
        <v>6529</v>
      </c>
      <c r="C1521" s="6">
        <v>0</v>
      </c>
      <c r="D1521" s="2">
        <v>43224</v>
      </c>
      <c r="E1521" s="1" t="s">
        <v>68</v>
      </c>
      <c r="G1521" s="1" t="s">
        <v>6319</v>
      </c>
      <c r="H1521" s="1" t="s">
        <v>6319</v>
      </c>
      <c r="I1521" s="1" t="s">
        <v>6427</v>
      </c>
      <c r="J1521" s="1" t="s">
        <v>206</v>
      </c>
      <c r="K1521" s="1" t="s">
        <v>86</v>
      </c>
      <c r="M1521" s="1" t="s">
        <v>2294</v>
      </c>
      <c r="N1521" s="1" t="s">
        <v>6530</v>
      </c>
      <c r="O1521" s="1" t="s">
        <v>6531</v>
      </c>
      <c r="Q1521" s="1" t="s">
        <v>6392</v>
      </c>
      <c r="R1521" s="1" t="s">
        <v>170</v>
      </c>
      <c r="S1521" s="1" t="s">
        <v>6324</v>
      </c>
      <c r="Y1521" s="1" t="s">
        <v>48</v>
      </c>
      <c r="AB1521" s="7"/>
      <c r="AD1521" s="5">
        <v>8.1</v>
      </c>
      <c r="AE1521" s="4">
        <v>0.33</v>
      </c>
      <c r="AF1521" s="3">
        <v>59</v>
      </c>
      <c r="AG1521" s="1" t="s">
        <v>6393</v>
      </c>
      <c r="AH1521" s="1" t="s">
        <v>6532</v>
      </c>
      <c r="AI1521" s="1" t="s">
        <v>6393</v>
      </c>
    </row>
    <row r="1522" spans="1:35">
      <c r="A1522" s="1">
        <v>10108202</v>
      </c>
      <c r="B1522" s="1" t="s">
        <v>6533</v>
      </c>
      <c r="C1522" s="6">
        <v>0</v>
      </c>
      <c r="D1522" s="2">
        <v>43224</v>
      </c>
      <c r="E1522" s="1" t="s">
        <v>68</v>
      </c>
      <c r="G1522" s="1" t="s">
        <v>6319</v>
      </c>
      <c r="H1522" s="1" t="s">
        <v>6319</v>
      </c>
      <c r="I1522" s="1" t="s">
        <v>6427</v>
      </c>
      <c r="J1522" s="1" t="s">
        <v>206</v>
      </c>
      <c r="K1522" s="1" t="s">
        <v>86</v>
      </c>
      <c r="M1522" s="1" t="s">
        <v>69</v>
      </c>
      <c r="N1522" s="1" t="s">
        <v>6534</v>
      </c>
      <c r="O1522" s="1" t="s">
        <v>6535</v>
      </c>
      <c r="Q1522" s="1" t="s">
        <v>45</v>
      </c>
      <c r="R1522" s="1" t="s">
        <v>170</v>
      </c>
      <c r="S1522" s="1" t="s">
        <v>6324</v>
      </c>
      <c r="AB1522" s="7"/>
      <c r="AD1522" s="5">
        <v>6.7</v>
      </c>
      <c r="AE1522" s="4">
        <v>0.33</v>
      </c>
      <c r="AF1522" s="3">
        <v>56.2</v>
      </c>
      <c r="AG1522" s="1" t="s">
        <v>6536</v>
      </c>
      <c r="AH1522" s="1" t="s">
        <v>6537</v>
      </c>
      <c r="AI1522" s="1" t="s">
        <v>6536</v>
      </c>
    </row>
    <row r="1523" spans="1:35">
      <c r="A1523" s="1">
        <v>10108702</v>
      </c>
      <c r="B1523" s="1" t="s">
        <v>6538</v>
      </c>
      <c r="C1523" s="6">
        <v>0</v>
      </c>
      <c r="D1523" s="2">
        <v>43224</v>
      </c>
      <c r="E1523" s="1" t="s">
        <v>68</v>
      </c>
      <c r="G1523" s="1" t="s">
        <v>6319</v>
      </c>
      <c r="H1523" s="1" t="s">
        <v>6319</v>
      </c>
      <c r="I1523" s="1" t="s">
        <v>6427</v>
      </c>
      <c r="J1523" s="1" t="s">
        <v>206</v>
      </c>
      <c r="K1523" s="1" t="s">
        <v>86</v>
      </c>
      <c r="M1523" s="1" t="s">
        <v>6539</v>
      </c>
      <c r="N1523" s="1" t="s">
        <v>6540</v>
      </c>
      <c r="O1523" s="1" t="s">
        <v>6541</v>
      </c>
      <c r="Q1523" s="1" t="s">
        <v>45</v>
      </c>
      <c r="R1523" s="1" t="s">
        <v>170</v>
      </c>
      <c r="S1523" s="1" t="s">
        <v>6324</v>
      </c>
      <c r="AB1523" s="7"/>
      <c r="AD1523" s="5">
        <v>7.2</v>
      </c>
      <c r="AE1523" s="4">
        <v>0.33</v>
      </c>
      <c r="AF1523" s="3">
        <v>56.2</v>
      </c>
      <c r="AG1523" s="1" t="s">
        <v>6393</v>
      </c>
      <c r="AH1523" s="1" t="s">
        <v>6542</v>
      </c>
      <c r="AI1523" s="1" t="s">
        <v>6393</v>
      </c>
    </row>
    <row r="1524" spans="1:35">
      <c r="A1524" s="1">
        <v>10122302</v>
      </c>
      <c r="B1524" s="1" t="s">
        <v>6543</v>
      </c>
      <c r="C1524" s="6">
        <v>0</v>
      </c>
      <c r="D1524" s="2">
        <v>43224</v>
      </c>
      <c r="E1524" s="1" t="s">
        <v>68</v>
      </c>
      <c r="G1524" s="1" t="s">
        <v>6319</v>
      </c>
      <c r="H1524" s="1" t="s">
        <v>6319</v>
      </c>
      <c r="I1524" s="1" t="s">
        <v>6427</v>
      </c>
      <c r="J1524" s="1" t="s">
        <v>206</v>
      </c>
      <c r="K1524" s="1" t="s">
        <v>86</v>
      </c>
      <c r="M1524" s="1" t="s">
        <v>6544</v>
      </c>
      <c r="N1524" s="1" t="s">
        <v>6545</v>
      </c>
      <c r="O1524" s="1" t="s">
        <v>6546</v>
      </c>
      <c r="Q1524" s="1" t="s">
        <v>6392</v>
      </c>
      <c r="R1524" s="1" t="s">
        <v>170</v>
      </c>
      <c r="S1524" s="1" t="s">
        <v>6324</v>
      </c>
      <c r="Y1524" s="1" t="s">
        <v>48</v>
      </c>
      <c r="AB1524" s="7"/>
      <c r="AD1524" s="5">
        <v>6.6</v>
      </c>
      <c r="AE1524" s="4">
        <v>0.33</v>
      </c>
      <c r="AF1524" s="3">
        <v>51.4</v>
      </c>
      <c r="AG1524" s="1" t="s">
        <v>6393</v>
      </c>
      <c r="AH1524" s="1" t="s">
        <v>6532</v>
      </c>
      <c r="AI1524" s="1" t="s">
        <v>6393</v>
      </c>
    </row>
    <row r="1525" spans="1:35">
      <c r="A1525" s="1">
        <v>10121402</v>
      </c>
      <c r="B1525" s="1" t="s">
        <v>6547</v>
      </c>
      <c r="C1525" s="6">
        <v>0</v>
      </c>
      <c r="D1525" s="2">
        <v>43224</v>
      </c>
      <c r="E1525" s="1" t="s">
        <v>68</v>
      </c>
      <c r="G1525" s="1" t="s">
        <v>6319</v>
      </c>
      <c r="H1525" s="1" t="s">
        <v>6319</v>
      </c>
      <c r="I1525" s="1" t="s">
        <v>6427</v>
      </c>
      <c r="J1525" s="1" t="s">
        <v>729</v>
      </c>
      <c r="K1525" s="1" t="s">
        <v>86</v>
      </c>
      <c r="M1525" s="1" t="s">
        <v>1435</v>
      </c>
      <c r="N1525" s="1" t="s">
        <v>6548</v>
      </c>
      <c r="O1525" s="1" t="s">
        <v>4997</v>
      </c>
      <c r="Q1525" s="1" t="s">
        <v>45</v>
      </c>
      <c r="R1525" s="1" t="s">
        <v>90</v>
      </c>
      <c r="S1525" s="1" t="s">
        <v>6549</v>
      </c>
      <c r="AB1525" s="7"/>
      <c r="AD1525" s="5">
        <v>9.1</v>
      </c>
      <c r="AE1525" s="4">
        <v>0.33</v>
      </c>
      <c r="AF1525" s="3">
        <v>68.8</v>
      </c>
      <c r="AG1525" s="1" t="s">
        <v>844</v>
      </c>
      <c r="AH1525" s="1" t="s">
        <v>6550</v>
      </c>
      <c r="AI1525" s="1" t="s">
        <v>2960</v>
      </c>
    </row>
    <row r="1526" spans="1:35">
      <c r="A1526" s="1">
        <v>8307002</v>
      </c>
      <c r="B1526" s="1" t="s">
        <v>6551</v>
      </c>
      <c r="C1526" s="6">
        <v>0</v>
      </c>
      <c r="D1526" s="2">
        <v>43224</v>
      </c>
      <c r="E1526" s="1" t="s">
        <v>36</v>
      </c>
      <c r="G1526" s="1" t="s">
        <v>6319</v>
      </c>
      <c r="H1526" s="1" t="s">
        <v>6319</v>
      </c>
      <c r="I1526" s="1" t="s">
        <v>6427</v>
      </c>
      <c r="J1526" s="1" t="s">
        <v>287</v>
      </c>
      <c r="K1526" s="1" t="s">
        <v>86</v>
      </c>
      <c r="M1526" s="1" t="s">
        <v>6552</v>
      </c>
      <c r="N1526" s="1" t="s">
        <v>6553</v>
      </c>
      <c r="O1526" s="1" t="s">
        <v>6554</v>
      </c>
      <c r="Q1526" s="1" t="s">
        <v>45</v>
      </c>
      <c r="R1526" s="1" t="s">
        <v>170</v>
      </c>
      <c r="S1526" s="1" t="s">
        <v>6555</v>
      </c>
      <c r="U1526" s="1" t="s">
        <v>48</v>
      </c>
      <c r="AB1526" s="7"/>
      <c r="AD1526" s="5">
        <v>6</v>
      </c>
      <c r="AE1526" s="4">
        <v>0.33</v>
      </c>
      <c r="AF1526" s="3">
        <v>64.900000000000006</v>
      </c>
      <c r="AG1526" s="1" t="s">
        <v>114</v>
      </c>
      <c r="AH1526" s="1" t="s">
        <v>6556</v>
      </c>
      <c r="AI1526" s="1" t="s">
        <v>109</v>
      </c>
    </row>
    <row r="1527" spans="1:35">
      <c r="A1527" s="1">
        <v>10050202</v>
      </c>
      <c r="B1527" s="1" t="s">
        <v>6557</v>
      </c>
      <c r="C1527" s="6">
        <v>0</v>
      </c>
      <c r="D1527" s="2">
        <v>43224</v>
      </c>
      <c r="E1527" s="1" t="s">
        <v>36</v>
      </c>
      <c r="G1527" s="1" t="s">
        <v>6319</v>
      </c>
      <c r="H1527" s="1" t="s">
        <v>6319</v>
      </c>
      <c r="I1527" s="1" t="s">
        <v>6427</v>
      </c>
      <c r="J1527" s="1" t="s">
        <v>287</v>
      </c>
      <c r="K1527" s="1" t="s">
        <v>86</v>
      </c>
      <c r="M1527" s="1" t="s">
        <v>76</v>
      </c>
      <c r="N1527" s="1" t="s">
        <v>6558</v>
      </c>
      <c r="O1527" s="1" t="s">
        <v>6559</v>
      </c>
      <c r="Q1527" s="1" t="s">
        <v>45</v>
      </c>
      <c r="R1527" s="1" t="s">
        <v>170</v>
      </c>
      <c r="S1527" s="1" t="s">
        <v>6324</v>
      </c>
      <c r="AB1527" s="7"/>
      <c r="AD1527" s="5">
        <v>6.5</v>
      </c>
      <c r="AE1527" s="4">
        <v>0.33</v>
      </c>
      <c r="AF1527" s="3">
        <v>45.1</v>
      </c>
      <c r="AG1527" s="1" t="s">
        <v>107</v>
      </c>
      <c r="AH1527" s="1" t="s">
        <v>6560</v>
      </c>
      <c r="AI1527" s="1" t="s">
        <v>109</v>
      </c>
    </row>
    <row r="1528" spans="1:35">
      <c r="A1528" s="1">
        <v>10120702</v>
      </c>
      <c r="B1528" s="1" t="s">
        <v>6561</v>
      </c>
      <c r="C1528" s="6">
        <v>0</v>
      </c>
      <c r="D1528" s="2">
        <v>43224</v>
      </c>
      <c r="E1528" s="1" t="s">
        <v>68</v>
      </c>
      <c r="G1528" s="1" t="s">
        <v>6319</v>
      </c>
      <c r="H1528" s="1" t="s">
        <v>6319</v>
      </c>
      <c r="I1528" s="1" t="s">
        <v>6427</v>
      </c>
      <c r="J1528" s="1" t="s">
        <v>102</v>
      </c>
      <c r="K1528" s="1" t="s">
        <v>2517</v>
      </c>
      <c r="M1528" s="1" t="s">
        <v>6562</v>
      </c>
      <c r="N1528" s="1" t="s">
        <v>6563</v>
      </c>
      <c r="O1528" s="1" t="s">
        <v>6564</v>
      </c>
      <c r="Q1528" s="1" t="s">
        <v>45</v>
      </c>
      <c r="R1528" s="1" t="s">
        <v>90</v>
      </c>
      <c r="S1528" s="1" t="s">
        <v>6565</v>
      </c>
      <c r="AB1528" s="7"/>
      <c r="AD1528" s="5">
        <v>6.5</v>
      </c>
      <c r="AE1528" s="4">
        <v>0.35499999999999998</v>
      </c>
      <c r="AF1528" s="3">
        <v>47.6</v>
      </c>
      <c r="AG1528" s="1" t="s">
        <v>6400</v>
      </c>
      <c r="AH1528" s="1" t="s">
        <v>6401</v>
      </c>
      <c r="AI1528" s="1" t="s">
        <v>51</v>
      </c>
    </row>
    <row r="1529" spans="1:35">
      <c r="A1529" s="1">
        <v>10010502</v>
      </c>
      <c r="B1529" s="1" t="s">
        <v>6566</v>
      </c>
      <c r="C1529" s="6">
        <v>0</v>
      </c>
      <c r="D1529" s="2">
        <v>43224</v>
      </c>
      <c r="E1529" s="1" t="s">
        <v>36</v>
      </c>
      <c r="G1529" s="1" t="s">
        <v>6319</v>
      </c>
      <c r="H1529" s="1" t="s">
        <v>6319</v>
      </c>
      <c r="I1529" s="1" t="s">
        <v>6427</v>
      </c>
      <c r="J1529" s="1" t="s">
        <v>102</v>
      </c>
      <c r="K1529" s="1" t="s">
        <v>86</v>
      </c>
      <c r="M1529" s="1" t="s">
        <v>6567</v>
      </c>
      <c r="N1529" s="1" t="s">
        <v>6568</v>
      </c>
      <c r="O1529" s="1" t="s">
        <v>6569</v>
      </c>
      <c r="Q1529" s="1" t="s">
        <v>45</v>
      </c>
      <c r="R1529" s="1" t="s">
        <v>170</v>
      </c>
      <c r="S1529" s="1" t="s">
        <v>6570</v>
      </c>
      <c r="AB1529" s="7"/>
      <c r="AD1529" s="5">
        <v>6.7</v>
      </c>
      <c r="AE1529" s="4">
        <v>0.33</v>
      </c>
      <c r="AF1529" s="3">
        <v>60.1</v>
      </c>
      <c r="AG1529" s="1" t="s">
        <v>934</v>
      </c>
      <c r="AH1529" s="1" t="s">
        <v>6571</v>
      </c>
      <c r="AI1529" s="1" t="s">
        <v>51</v>
      </c>
    </row>
    <row r="1530" spans="1:35">
      <c r="A1530" s="1">
        <v>10116602</v>
      </c>
      <c r="B1530" s="1" t="s">
        <v>6572</v>
      </c>
      <c r="C1530" s="6">
        <v>0</v>
      </c>
      <c r="D1530" s="2">
        <v>43224</v>
      </c>
      <c r="E1530" s="1" t="s">
        <v>68</v>
      </c>
      <c r="G1530" s="1" t="s">
        <v>6319</v>
      </c>
      <c r="H1530" s="1" t="s">
        <v>6319</v>
      </c>
      <c r="I1530" s="1" t="s">
        <v>6427</v>
      </c>
      <c r="J1530" s="1" t="s">
        <v>102</v>
      </c>
      <c r="K1530" s="1" t="s">
        <v>86</v>
      </c>
      <c r="M1530" s="1" t="s">
        <v>6573</v>
      </c>
      <c r="N1530" s="1" t="s">
        <v>6574</v>
      </c>
      <c r="O1530" s="1" t="s">
        <v>6575</v>
      </c>
      <c r="Q1530" s="1" t="s">
        <v>45</v>
      </c>
      <c r="R1530" s="1" t="s">
        <v>90</v>
      </c>
      <c r="S1530" s="1" t="s">
        <v>6576</v>
      </c>
      <c r="AB1530" s="7"/>
      <c r="AD1530" s="5">
        <v>6.8</v>
      </c>
      <c r="AE1530" s="4">
        <v>0.35499999999999998</v>
      </c>
      <c r="AF1530" s="3">
        <v>48.3</v>
      </c>
      <c r="AG1530" s="1" t="s">
        <v>6400</v>
      </c>
      <c r="AH1530" s="1" t="s">
        <v>6401</v>
      </c>
      <c r="AI1530" s="1" t="s">
        <v>51</v>
      </c>
    </row>
    <row r="1531" spans="1:35">
      <c r="A1531" s="1">
        <v>8367802</v>
      </c>
      <c r="B1531" s="1" t="s">
        <v>6577</v>
      </c>
      <c r="C1531" s="6">
        <v>0</v>
      </c>
      <c r="D1531" s="2">
        <v>43224</v>
      </c>
      <c r="E1531" s="1" t="s">
        <v>36</v>
      </c>
      <c r="G1531" s="1" t="s">
        <v>6319</v>
      </c>
      <c r="H1531" s="1" t="s">
        <v>6319</v>
      </c>
      <c r="I1531" s="1" t="s">
        <v>6427</v>
      </c>
      <c r="J1531" s="1" t="s">
        <v>175</v>
      </c>
      <c r="K1531" s="1" t="s">
        <v>2914</v>
      </c>
      <c r="M1531" s="1" t="s">
        <v>6578</v>
      </c>
      <c r="N1531" s="1" t="s">
        <v>6579</v>
      </c>
      <c r="O1531" s="1" t="s">
        <v>2399</v>
      </c>
      <c r="Q1531" s="1" t="s">
        <v>45</v>
      </c>
      <c r="R1531" s="1" t="s">
        <v>170</v>
      </c>
      <c r="S1531" s="1" t="s">
        <v>6527</v>
      </c>
      <c r="Y1531" s="1" t="s">
        <v>48</v>
      </c>
      <c r="AB1531" s="7"/>
      <c r="AD1531" s="5">
        <v>7</v>
      </c>
      <c r="AE1531" s="4">
        <v>0.35499999999999998</v>
      </c>
      <c r="AF1531" s="3">
        <v>64.900000000000006</v>
      </c>
      <c r="AG1531" s="1" t="s">
        <v>114</v>
      </c>
      <c r="AH1531" s="1" t="s">
        <v>6580</v>
      </c>
      <c r="AI1531" s="1" t="s">
        <v>109</v>
      </c>
    </row>
    <row r="1532" spans="1:35">
      <c r="A1532" s="1">
        <v>7359902</v>
      </c>
      <c r="B1532" s="1" t="s">
        <v>6581</v>
      </c>
      <c r="C1532" s="6">
        <v>0</v>
      </c>
      <c r="D1532" s="2">
        <v>43224</v>
      </c>
      <c r="E1532" s="1" t="s">
        <v>36</v>
      </c>
      <c r="G1532" s="1" t="s">
        <v>6319</v>
      </c>
      <c r="H1532" s="1" t="s">
        <v>6319</v>
      </c>
      <c r="I1532" s="1" t="s">
        <v>6427</v>
      </c>
      <c r="J1532" s="1" t="s">
        <v>175</v>
      </c>
      <c r="K1532" s="1" t="s">
        <v>2914</v>
      </c>
      <c r="M1532" s="1" t="s">
        <v>6582</v>
      </c>
      <c r="N1532" s="1" t="s">
        <v>6583</v>
      </c>
      <c r="O1532" s="1" t="s">
        <v>6584</v>
      </c>
      <c r="Q1532" s="1" t="s">
        <v>45</v>
      </c>
      <c r="R1532" s="1" t="s">
        <v>170</v>
      </c>
      <c r="S1532" s="1" t="s">
        <v>6585</v>
      </c>
      <c r="AB1532" s="7"/>
      <c r="AD1532" s="5">
        <v>6.2</v>
      </c>
      <c r="AE1532" s="4">
        <v>0.35499999999999998</v>
      </c>
      <c r="AF1532" s="3">
        <v>49.9</v>
      </c>
      <c r="AG1532" s="1" t="s">
        <v>6332</v>
      </c>
      <c r="AH1532" s="1" t="s">
        <v>6586</v>
      </c>
      <c r="AI1532" s="1" t="s">
        <v>109</v>
      </c>
    </row>
    <row r="1533" spans="1:35">
      <c r="A1533" s="1">
        <v>10121202</v>
      </c>
      <c r="B1533" s="1" t="s">
        <v>6587</v>
      </c>
      <c r="C1533" s="6">
        <v>0</v>
      </c>
      <c r="D1533" s="2">
        <v>43224</v>
      </c>
      <c r="E1533" s="1" t="s">
        <v>68</v>
      </c>
      <c r="G1533" s="1" t="s">
        <v>6319</v>
      </c>
      <c r="H1533" s="1" t="s">
        <v>6319</v>
      </c>
      <c r="I1533" s="1" t="s">
        <v>6427</v>
      </c>
      <c r="J1533" s="1" t="s">
        <v>175</v>
      </c>
      <c r="K1533" s="1" t="s">
        <v>2914</v>
      </c>
      <c r="M1533" s="1" t="s">
        <v>6588</v>
      </c>
      <c r="N1533" s="1" t="s">
        <v>6589</v>
      </c>
      <c r="O1533" s="1" t="s">
        <v>6590</v>
      </c>
      <c r="Q1533" s="1" t="s">
        <v>45</v>
      </c>
      <c r="R1533" s="1" t="s">
        <v>90</v>
      </c>
      <c r="S1533" s="1" t="s">
        <v>6591</v>
      </c>
      <c r="AB1533" s="7"/>
      <c r="AD1533" s="5">
        <v>7.5</v>
      </c>
      <c r="AE1533" s="4">
        <v>0.35499999999999998</v>
      </c>
      <c r="AF1533" s="3">
        <v>47.9</v>
      </c>
      <c r="AG1533" s="1" t="s">
        <v>6400</v>
      </c>
      <c r="AH1533" s="1" t="s">
        <v>6592</v>
      </c>
      <c r="AI1533" s="1" t="s">
        <v>51</v>
      </c>
    </row>
    <row r="1534" spans="1:35">
      <c r="A1534" s="1">
        <v>10120902</v>
      </c>
      <c r="B1534" s="1" t="s">
        <v>6593</v>
      </c>
      <c r="C1534" s="6">
        <v>0</v>
      </c>
      <c r="D1534" s="2">
        <v>43224</v>
      </c>
      <c r="E1534" s="1" t="s">
        <v>68</v>
      </c>
      <c r="G1534" s="1" t="s">
        <v>6319</v>
      </c>
      <c r="H1534" s="1" t="s">
        <v>6319</v>
      </c>
      <c r="I1534" s="1" t="s">
        <v>6427</v>
      </c>
      <c r="J1534" s="1" t="s">
        <v>175</v>
      </c>
      <c r="K1534" s="1" t="s">
        <v>2914</v>
      </c>
      <c r="M1534" s="1" t="s">
        <v>6594</v>
      </c>
      <c r="N1534" s="1" t="s">
        <v>6595</v>
      </c>
      <c r="O1534" s="1" t="s">
        <v>6596</v>
      </c>
      <c r="Q1534" s="1" t="s">
        <v>45</v>
      </c>
      <c r="R1534" s="1" t="s">
        <v>90</v>
      </c>
      <c r="S1534" s="1" t="s">
        <v>6597</v>
      </c>
      <c r="AB1534" s="7"/>
      <c r="AD1534" s="5">
        <v>6.2</v>
      </c>
      <c r="AE1534" s="4">
        <v>0.35499999999999998</v>
      </c>
      <c r="AF1534" s="3">
        <v>43.1</v>
      </c>
      <c r="AG1534" s="1" t="s">
        <v>6400</v>
      </c>
      <c r="AH1534" s="1" t="s">
        <v>6592</v>
      </c>
      <c r="AI1534" s="1" t="s">
        <v>51</v>
      </c>
    </row>
    <row r="1535" spans="1:35">
      <c r="A1535" s="1">
        <v>7334402</v>
      </c>
      <c r="B1535" s="1" t="s">
        <v>6598</v>
      </c>
      <c r="C1535" s="6">
        <v>0</v>
      </c>
      <c r="D1535" s="2">
        <v>43224</v>
      </c>
      <c r="E1535" s="1" t="s">
        <v>36</v>
      </c>
      <c r="G1535" s="1" t="s">
        <v>6319</v>
      </c>
      <c r="H1535" s="1" t="s">
        <v>6319</v>
      </c>
      <c r="I1535" s="1" t="s">
        <v>6427</v>
      </c>
      <c r="J1535" s="1" t="s">
        <v>175</v>
      </c>
      <c r="K1535" s="1" t="s">
        <v>508</v>
      </c>
      <c r="M1535" s="1" t="s">
        <v>76</v>
      </c>
      <c r="N1535" s="1" t="s">
        <v>6599</v>
      </c>
      <c r="O1535" s="1" t="s">
        <v>6600</v>
      </c>
      <c r="Q1535" s="1" t="s">
        <v>6392</v>
      </c>
      <c r="R1535" s="1" t="s">
        <v>162</v>
      </c>
      <c r="S1535" s="1" t="s">
        <v>6601</v>
      </c>
      <c r="Y1535" s="1" t="s">
        <v>48</v>
      </c>
      <c r="AB1535" s="7"/>
      <c r="AD1535" s="5">
        <v>6.5</v>
      </c>
      <c r="AE1535" s="4">
        <v>0.47299999999999998</v>
      </c>
      <c r="AF1535" s="3">
        <v>78.900000000000006</v>
      </c>
      <c r="AG1535" s="1" t="s">
        <v>114</v>
      </c>
      <c r="AH1535" s="1" t="s">
        <v>6602</v>
      </c>
      <c r="AI1535" s="1" t="s">
        <v>109</v>
      </c>
    </row>
    <row r="1536" spans="1:35">
      <c r="A1536" s="1">
        <v>10085302</v>
      </c>
      <c r="B1536" s="1" t="s">
        <v>6603</v>
      </c>
      <c r="C1536" s="6">
        <v>0</v>
      </c>
      <c r="D1536" s="2">
        <v>43224</v>
      </c>
      <c r="E1536" s="1" t="s">
        <v>36</v>
      </c>
      <c r="G1536" s="1" t="s">
        <v>6319</v>
      </c>
      <c r="H1536" s="1" t="s">
        <v>6319</v>
      </c>
      <c r="I1536" s="1" t="s">
        <v>6427</v>
      </c>
      <c r="J1536" s="1" t="s">
        <v>175</v>
      </c>
      <c r="K1536" s="1" t="s">
        <v>86</v>
      </c>
      <c r="M1536" s="1" t="s">
        <v>6604</v>
      </c>
      <c r="N1536" s="1" t="s">
        <v>6605</v>
      </c>
      <c r="O1536" s="1" t="s">
        <v>6606</v>
      </c>
      <c r="Q1536" s="1" t="s">
        <v>45</v>
      </c>
      <c r="R1536" s="1" t="s">
        <v>170</v>
      </c>
      <c r="S1536" s="1" t="s">
        <v>6607</v>
      </c>
      <c r="AB1536" s="7"/>
      <c r="AD1536" s="5">
        <v>7.5</v>
      </c>
      <c r="AE1536" s="4">
        <v>0.35499999999999998</v>
      </c>
      <c r="AF1536" s="3">
        <v>65.099999999999994</v>
      </c>
      <c r="AG1536" s="1" t="s">
        <v>6358</v>
      </c>
      <c r="AH1536" s="1" t="s">
        <v>6425</v>
      </c>
      <c r="AI1536" s="1" t="s">
        <v>51</v>
      </c>
    </row>
    <row r="1537" spans="1:35">
      <c r="A1537" s="1">
        <v>7440202</v>
      </c>
      <c r="B1537" s="1" t="s">
        <v>6608</v>
      </c>
      <c r="C1537" s="6">
        <v>0</v>
      </c>
      <c r="D1537" s="2">
        <v>43224</v>
      </c>
      <c r="E1537" s="1" t="s">
        <v>36</v>
      </c>
      <c r="G1537" s="1" t="s">
        <v>6319</v>
      </c>
      <c r="H1537" s="1" t="s">
        <v>6319</v>
      </c>
      <c r="I1537" s="1" t="s">
        <v>6427</v>
      </c>
      <c r="J1537" s="1" t="s">
        <v>175</v>
      </c>
      <c r="K1537" s="1" t="s">
        <v>86</v>
      </c>
      <c r="M1537" s="1" t="s">
        <v>6609</v>
      </c>
      <c r="N1537" s="1" t="s">
        <v>6610</v>
      </c>
      <c r="O1537" s="1" t="s">
        <v>6611</v>
      </c>
      <c r="Q1537" s="1" t="s">
        <v>45</v>
      </c>
      <c r="R1537" s="1" t="s">
        <v>170</v>
      </c>
      <c r="S1537" s="1" t="s">
        <v>6612</v>
      </c>
      <c r="AB1537" s="7"/>
      <c r="AD1537" s="5">
        <v>8</v>
      </c>
      <c r="AE1537" s="4">
        <v>0.35499999999999998</v>
      </c>
      <c r="AF1537" s="3">
        <v>62.1</v>
      </c>
      <c r="AG1537" s="1" t="s">
        <v>6358</v>
      </c>
      <c r="AH1537" s="1" t="s">
        <v>6613</v>
      </c>
      <c r="AI1537" s="1" t="s">
        <v>51</v>
      </c>
    </row>
    <row r="1538" spans="1:35">
      <c r="A1538" s="1">
        <v>8208602</v>
      </c>
      <c r="B1538" s="1" t="s">
        <v>6614</v>
      </c>
      <c r="C1538" s="6">
        <v>0</v>
      </c>
      <c r="D1538" s="2">
        <v>43224</v>
      </c>
      <c r="E1538" s="1" t="s">
        <v>36</v>
      </c>
      <c r="G1538" s="1" t="s">
        <v>6319</v>
      </c>
      <c r="H1538" s="1" t="s">
        <v>6319</v>
      </c>
      <c r="I1538" s="1" t="s">
        <v>6427</v>
      </c>
      <c r="J1538" s="1" t="s">
        <v>175</v>
      </c>
      <c r="K1538" s="1" t="s">
        <v>86</v>
      </c>
      <c r="M1538" s="1" t="s">
        <v>509</v>
      </c>
      <c r="N1538" s="1" t="s">
        <v>6615</v>
      </c>
      <c r="O1538" s="1" t="s">
        <v>6616</v>
      </c>
      <c r="Q1538" s="1" t="s">
        <v>45</v>
      </c>
      <c r="R1538" s="1" t="s">
        <v>240</v>
      </c>
      <c r="S1538" s="1" t="s">
        <v>6324</v>
      </c>
      <c r="AB1538" s="7"/>
      <c r="AD1538" s="5">
        <v>6.3</v>
      </c>
      <c r="AE1538" s="4">
        <v>0.35499999999999998</v>
      </c>
      <c r="AF1538" s="3">
        <v>56.9</v>
      </c>
      <c r="AG1538" s="1" t="s">
        <v>6358</v>
      </c>
      <c r="AH1538" s="1" t="s">
        <v>6617</v>
      </c>
      <c r="AI1538" s="1" t="s">
        <v>51</v>
      </c>
    </row>
    <row r="1539" spans="1:35">
      <c r="A1539" s="1">
        <v>8208502</v>
      </c>
      <c r="B1539" s="1" t="s">
        <v>6618</v>
      </c>
      <c r="C1539" s="6">
        <v>0</v>
      </c>
      <c r="D1539" s="2">
        <v>43224</v>
      </c>
      <c r="E1539" s="1" t="s">
        <v>36</v>
      </c>
      <c r="G1539" s="1" t="s">
        <v>6319</v>
      </c>
      <c r="H1539" s="1" t="s">
        <v>6319</v>
      </c>
      <c r="I1539" s="1" t="s">
        <v>6427</v>
      </c>
      <c r="J1539" s="1" t="s">
        <v>175</v>
      </c>
      <c r="K1539" s="1" t="s">
        <v>86</v>
      </c>
      <c r="M1539" s="1" t="s">
        <v>6619</v>
      </c>
      <c r="N1539" s="1" t="s">
        <v>6620</v>
      </c>
      <c r="O1539" s="1" t="s">
        <v>6621</v>
      </c>
      <c r="Q1539" s="1" t="s">
        <v>45</v>
      </c>
      <c r="R1539" s="1" t="s">
        <v>240</v>
      </c>
      <c r="S1539" s="1" t="s">
        <v>6324</v>
      </c>
      <c r="AB1539" s="7"/>
      <c r="AD1539" s="5">
        <v>5.7</v>
      </c>
      <c r="AE1539" s="4">
        <v>0.35499999999999998</v>
      </c>
      <c r="AF1539" s="3">
        <v>54.9</v>
      </c>
      <c r="AG1539" s="1" t="s">
        <v>6358</v>
      </c>
      <c r="AH1539" s="1" t="s">
        <v>6617</v>
      </c>
      <c r="AI1539" s="1" t="s">
        <v>51</v>
      </c>
    </row>
    <row r="1540" spans="1:35">
      <c r="A1540" s="1">
        <v>10027301</v>
      </c>
      <c r="B1540" s="1" t="s">
        <v>6622</v>
      </c>
      <c r="C1540" s="6">
        <v>0</v>
      </c>
      <c r="D1540" s="2">
        <v>43224</v>
      </c>
      <c r="E1540" s="1" t="s">
        <v>36</v>
      </c>
      <c r="G1540" s="1" t="s">
        <v>6319</v>
      </c>
      <c r="H1540" s="1" t="s">
        <v>6319</v>
      </c>
      <c r="I1540" s="1" t="s">
        <v>6623</v>
      </c>
      <c r="J1540" s="1" t="s">
        <v>6348</v>
      </c>
      <c r="K1540" s="1" t="s">
        <v>86</v>
      </c>
      <c r="M1540" s="1" t="s">
        <v>87</v>
      </c>
      <c r="N1540" s="1" t="s">
        <v>6624</v>
      </c>
      <c r="O1540" s="1" t="s">
        <v>6625</v>
      </c>
      <c r="Q1540" s="1" t="s">
        <v>45</v>
      </c>
      <c r="R1540" s="1" t="s">
        <v>46</v>
      </c>
      <c r="S1540" s="1" t="s">
        <v>6626</v>
      </c>
      <c r="AB1540" s="7"/>
      <c r="AD1540" s="5">
        <v>11</v>
      </c>
      <c r="AE1540" s="4">
        <v>0.75</v>
      </c>
      <c r="AF1540" s="3">
        <v>257</v>
      </c>
      <c r="AG1540" s="1" t="s">
        <v>212</v>
      </c>
      <c r="AH1540" s="1" t="s">
        <v>6627</v>
      </c>
      <c r="AI1540" s="1" t="s">
        <v>131</v>
      </c>
    </row>
    <row r="1541" spans="1:35">
      <c r="A1541" s="1">
        <v>10086001</v>
      </c>
      <c r="B1541" s="1" t="s">
        <v>6628</v>
      </c>
      <c r="C1541" s="6">
        <v>2018</v>
      </c>
      <c r="D1541" s="2">
        <v>43224</v>
      </c>
      <c r="E1541" s="1" t="s">
        <v>36</v>
      </c>
      <c r="G1541" s="1" t="s">
        <v>6319</v>
      </c>
      <c r="H1541" s="1" t="s">
        <v>6319</v>
      </c>
      <c r="I1541" s="1" t="s">
        <v>6623</v>
      </c>
      <c r="J1541" s="1" t="s">
        <v>6348</v>
      </c>
      <c r="K1541" s="1" t="s">
        <v>86</v>
      </c>
      <c r="M1541" s="1" t="s">
        <v>6629</v>
      </c>
      <c r="N1541" s="1" t="s">
        <v>6630</v>
      </c>
      <c r="O1541" s="1" t="s">
        <v>6631</v>
      </c>
      <c r="Q1541" s="1" t="s">
        <v>45</v>
      </c>
      <c r="R1541" s="1" t="s">
        <v>90</v>
      </c>
      <c r="S1541" s="1" t="s">
        <v>6331</v>
      </c>
      <c r="AB1541" s="7"/>
      <c r="AD1541" s="5">
        <v>10.5</v>
      </c>
      <c r="AE1541" s="4">
        <v>0.75</v>
      </c>
      <c r="AF1541" s="3">
        <v>230.4</v>
      </c>
      <c r="AG1541" s="1" t="s">
        <v>6332</v>
      </c>
      <c r="AH1541" s="1" t="s">
        <v>6632</v>
      </c>
      <c r="AI1541" s="1" t="s">
        <v>109</v>
      </c>
    </row>
    <row r="1542" spans="1:35">
      <c r="A1542" s="1">
        <v>10085902</v>
      </c>
      <c r="B1542" s="1" t="s">
        <v>6628</v>
      </c>
      <c r="C1542" s="6">
        <v>2018</v>
      </c>
      <c r="D1542" s="2">
        <v>43224</v>
      </c>
      <c r="E1542" s="1" t="s">
        <v>36</v>
      </c>
      <c r="G1542" s="1" t="s">
        <v>6319</v>
      </c>
      <c r="H1542" s="1" t="s">
        <v>6319</v>
      </c>
      <c r="I1542" s="1" t="s">
        <v>6623</v>
      </c>
      <c r="J1542" s="1" t="s">
        <v>6348</v>
      </c>
      <c r="K1542" s="1" t="s">
        <v>86</v>
      </c>
      <c r="M1542" s="1" t="s">
        <v>6629</v>
      </c>
      <c r="N1542" s="1" t="s">
        <v>6630</v>
      </c>
      <c r="O1542" s="1" t="s">
        <v>6631</v>
      </c>
      <c r="Q1542" s="1" t="s">
        <v>45</v>
      </c>
      <c r="R1542" s="1" t="s">
        <v>90</v>
      </c>
      <c r="S1542" s="1" t="s">
        <v>6331</v>
      </c>
      <c r="AB1542" s="7"/>
      <c r="AD1542" s="5">
        <v>10.5</v>
      </c>
      <c r="AE1542" s="4">
        <v>0.375</v>
      </c>
      <c r="AF1542" s="3">
        <v>150.1</v>
      </c>
      <c r="AG1542" s="1" t="s">
        <v>6332</v>
      </c>
      <c r="AH1542" s="1" t="s">
        <v>6632</v>
      </c>
      <c r="AI1542" s="1" t="s">
        <v>109</v>
      </c>
    </row>
    <row r="1543" spans="1:35">
      <c r="A1543" s="1">
        <v>9444501</v>
      </c>
      <c r="B1543" s="1" t="s">
        <v>6633</v>
      </c>
      <c r="C1543" s="6">
        <v>2018</v>
      </c>
      <c r="D1543" s="2">
        <v>43224</v>
      </c>
      <c r="E1543" s="1" t="s">
        <v>36</v>
      </c>
      <c r="G1543" s="1" t="s">
        <v>6319</v>
      </c>
      <c r="H1543" s="1" t="s">
        <v>6319</v>
      </c>
      <c r="I1543" s="1" t="s">
        <v>6623</v>
      </c>
      <c r="J1543" s="1" t="s">
        <v>6348</v>
      </c>
      <c r="K1543" s="1" t="s">
        <v>86</v>
      </c>
      <c r="M1543" s="1" t="s">
        <v>6634</v>
      </c>
      <c r="N1543" s="1" t="s">
        <v>6635</v>
      </c>
      <c r="O1543" s="1" t="s">
        <v>6636</v>
      </c>
      <c r="Q1543" s="1" t="s">
        <v>45</v>
      </c>
      <c r="R1543" s="1" t="s">
        <v>170</v>
      </c>
      <c r="S1543" s="1" t="s">
        <v>6337</v>
      </c>
      <c r="AB1543" s="7"/>
      <c r="AD1543" s="5">
        <v>10</v>
      </c>
      <c r="AE1543" s="4">
        <v>0.75</v>
      </c>
      <c r="AF1543" s="3">
        <v>140.4</v>
      </c>
      <c r="AG1543" s="1" t="s">
        <v>934</v>
      </c>
      <c r="AH1543" s="1" t="s">
        <v>6637</v>
      </c>
      <c r="AI1543" s="1" t="s">
        <v>51</v>
      </c>
    </row>
    <row r="1544" spans="1:35">
      <c r="A1544" s="1">
        <v>1938002</v>
      </c>
      <c r="B1544" s="1" t="s">
        <v>6638</v>
      </c>
      <c r="C1544" s="6">
        <v>0</v>
      </c>
      <c r="D1544" s="2">
        <v>43224</v>
      </c>
      <c r="E1544" s="1" t="s">
        <v>36</v>
      </c>
      <c r="G1544" s="1" t="s">
        <v>6319</v>
      </c>
      <c r="H1544" s="1" t="s">
        <v>6319</v>
      </c>
      <c r="I1544" s="1" t="s">
        <v>6623</v>
      </c>
      <c r="J1544" s="1" t="s">
        <v>6348</v>
      </c>
      <c r="K1544" s="1" t="s">
        <v>86</v>
      </c>
      <c r="M1544" s="1" t="s">
        <v>351</v>
      </c>
      <c r="N1544" s="1" t="s">
        <v>6639</v>
      </c>
      <c r="O1544" s="1" t="s">
        <v>6640</v>
      </c>
      <c r="Q1544" s="1" t="s">
        <v>45</v>
      </c>
      <c r="R1544" s="1" t="s">
        <v>170</v>
      </c>
      <c r="S1544" s="1" t="s">
        <v>6641</v>
      </c>
      <c r="AB1544" s="7"/>
      <c r="AD1544" s="5">
        <v>8</v>
      </c>
      <c r="AE1544" s="4">
        <v>0.33</v>
      </c>
      <c r="AF1544" s="3">
        <v>55.2</v>
      </c>
      <c r="AG1544" s="1" t="s">
        <v>1473</v>
      </c>
      <c r="AH1544" s="1" t="s">
        <v>6642</v>
      </c>
      <c r="AI1544" s="1" t="s">
        <v>109</v>
      </c>
    </row>
    <row r="1545" spans="1:35">
      <c r="A1545" s="1">
        <v>8361601</v>
      </c>
      <c r="B1545" s="1" t="s">
        <v>6643</v>
      </c>
      <c r="C1545" s="6">
        <v>0</v>
      </c>
      <c r="D1545" s="2">
        <v>43224</v>
      </c>
      <c r="E1545" s="1" t="s">
        <v>36</v>
      </c>
      <c r="G1545" s="1" t="s">
        <v>6319</v>
      </c>
      <c r="H1545" s="1" t="s">
        <v>6319</v>
      </c>
      <c r="I1545" s="1" t="s">
        <v>6623</v>
      </c>
      <c r="J1545" s="1" t="s">
        <v>85</v>
      </c>
      <c r="K1545" s="1" t="s">
        <v>86</v>
      </c>
      <c r="M1545" s="1" t="s">
        <v>5787</v>
      </c>
      <c r="N1545" s="1" t="s">
        <v>6644</v>
      </c>
      <c r="O1545" s="1" t="s">
        <v>6645</v>
      </c>
      <c r="Q1545" s="1" t="s">
        <v>45</v>
      </c>
      <c r="R1545" s="1" t="s">
        <v>90</v>
      </c>
      <c r="S1545" s="1" t="s">
        <v>6646</v>
      </c>
      <c r="AB1545" s="7"/>
      <c r="AD1545" s="5">
        <v>6.9</v>
      </c>
      <c r="AE1545" s="4">
        <v>0.75</v>
      </c>
      <c r="AF1545" s="3">
        <v>209.9</v>
      </c>
      <c r="AG1545" s="1" t="s">
        <v>212</v>
      </c>
      <c r="AH1545" s="1" t="s">
        <v>6364</v>
      </c>
      <c r="AI1545" s="1" t="s">
        <v>131</v>
      </c>
    </row>
    <row r="1546" spans="1:35">
      <c r="A1546" s="1">
        <v>3800002</v>
      </c>
      <c r="B1546" s="1" t="s">
        <v>6647</v>
      </c>
      <c r="C1546" s="6">
        <v>0</v>
      </c>
      <c r="D1546" s="2">
        <v>43224</v>
      </c>
      <c r="E1546" s="1" t="s">
        <v>36</v>
      </c>
      <c r="G1546" s="1" t="s">
        <v>6319</v>
      </c>
      <c r="H1546" s="1" t="s">
        <v>6319</v>
      </c>
      <c r="I1546" s="1" t="s">
        <v>6623</v>
      </c>
      <c r="J1546" s="1" t="s">
        <v>133</v>
      </c>
      <c r="K1546" s="1" t="s">
        <v>86</v>
      </c>
      <c r="M1546" s="1" t="s">
        <v>6648</v>
      </c>
      <c r="N1546" s="1" t="s">
        <v>6649</v>
      </c>
      <c r="O1546" s="1" t="s">
        <v>6650</v>
      </c>
      <c r="Q1546" s="1" t="s">
        <v>45</v>
      </c>
      <c r="R1546" s="1" t="s">
        <v>170</v>
      </c>
      <c r="S1546" s="1" t="s">
        <v>6651</v>
      </c>
      <c r="AB1546" s="7"/>
      <c r="AD1546" s="5">
        <v>6.8</v>
      </c>
      <c r="AE1546" s="4">
        <v>0.33</v>
      </c>
      <c r="AF1546" s="3">
        <v>59.9</v>
      </c>
      <c r="AG1546" s="1" t="s">
        <v>6407</v>
      </c>
      <c r="AH1546" s="1" t="s">
        <v>6652</v>
      </c>
      <c r="AI1546" s="1" t="s">
        <v>6407</v>
      </c>
    </row>
    <row r="1547" spans="1:35">
      <c r="A1547" s="1">
        <v>9576002</v>
      </c>
      <c r="B1547" s="1" t="s">
        <v>6653</v>
      </c>
      <c r="C1547" s="6">
        <v>2011</v>
      </c>
      <c r="D1547" s="2">
        <v>43224</v>
      </c>
      <c r="E1547" s="1" t="s">
        <v>36</v>
      </c>
      <c r="G1547" s="1" t="s">
        <v>6319</v>
      </c>
      <c r="H1547" s="1" t="s">
        <v>6319</v>
      </c>
      <c r="I1547" s="1" t="s">
        <v>6623</v>
      </c>
      <c r="J1547" s="1" t="s">
        <v>149</v>
      </c>
      <c r="K1547" s="1" t="s">
        <v>86</v>
      </c>
      <c r="M1547" s="1" t="s">
        <v>6654</v>
      </c>
      <c r="N1547" s="1" t="s">
        <v>6655</v>
      </c>
      <c r="O1547" s="1" t="s">
        <v>6656</v>
      </c>
      <c r="Q1547" s="1" t="s">
        <v>45</v>
      </c>
      <c r="R1547" s="1" t="s">
        <v>170</v>
      </c>
      <c r="S1547" s="1" t="s">
        <v>6331</v>
      </c>
      <c r="AB1547" s="7"/>
      <c r="AD1547" s="5">
        <v>10.199999999999999</v>
      </c>
      <c r="AE1547" s="4">
        <v>0.33</v>
      </c>
      <c r="AF1547" s="3">
        <v>69.900000000000006</v>
      </c>
      <c r="AG1547" s="1" t="s">
        <v>6332</v>
      </c>
      <c r="AH1547" s="1" t="s">
        <v>6333</v>
      </c>
      <c r="AI1547" s="1" t="s">
        <v>109</v>
      </c>
    </row>
    <row r="1548" spans="1:35">
      <c r="A1548" s="1">
        <v>8364702</v>
      </c>
      <c r="B1548" s="1" t="s">
        <v>6657</v>
      </c>
      <c r="C1548" s="6">
        <v>0</v>
      </c>
      <c r="D1548" s="2">
        <v>43224</v>
      </c>
      <c r="E1548" s="1" t="s">
        <v>36</v>
      </c>
      <c r="G1548" s="1" t="s">
        <v>6319</v>
      </c>
      <c r="H1548" s="1" t="s">
        <v>6319</v>
      </c>
      <c r="I1548" s="1" t="s">
        <v>6623</v>
      </c>
      <c r="J1548" s="1" t="s">
        <v>40</v>
      </c>
      <c r="K1548" s="1" t="s">
        <v>6504</v>
      </c>
      <c r="M1548" s="1" t="s">
        <v>6648</v>
      </c>
      <c r="N1548" s="1" t="s">
        <v>6658</v>
      </c>
      <c r="O1548" s="1" t="s">
        <v>6659</v>
      </c>
      <c r="Q1548" s="1" t="s">
        <v>45</v>
      </c>
      <c r="R1548" s="1" t="s">
        <v>90</v>
      </c>
      <c r="S1548" s="1" t="s">
        <v>6660</v>
      </c>
      <c r="AB1548" s="7"/>
      <c r="AD1548" s="5">
        <v>9.4</v>
      </c>
      <c r="AE1548" s="4">
        <v>0.33</v>
      </c>
      <c r="AF1548" s="3">
        <v>54.7</v>
      </c>
      <c r="AG1548" s="1" t="s">
        <v>6661</v>
      </c>
      <c r="AH1548" s="1" t="s">
        <v>6662</v>
      </c>
      <c r="AI1548" s="1" t="s">
        <v>131</v>
      </c>
    </row>
    <row r="1549" spans="1:35">
      <c r="A1549" s="1">
        <v>10079305</v>
      </c>
      <c r="B1549" s="1" t="s">
        <v>6663</v>
      </c>
      <c r="C1549" s="6">
        <v>0</v>
      </c>
      <c r="D1549" s="2">
        <v>43224</v>
      </c>
      <c r="E1549" s="1" t="s">
        <v>36</v>
      </c>
      <c r="G1549" s="1" t="s">
        <v>6319</v>
      </c>
      <c r="H1549" s="1" t="s">
        <v>6319</v>
      </c>
      <c r="I1549" s="1" t="s">
        <v>6623</v>
      </c>
      <c r="J1549" s="1" t="s">
        <v>40</v>
      </c>
      <c r="K1549" s="1" t="s">
        <v>373</v>
      </c>
      <c r="M1549" s="1" t="s">
        <v>6664</v>
      </c>
      <c r="N1549" s="1" t="s">
        <v>6665</v>
      </c>
      <c r="O1549" s="1" t="s">
        <v>6666</v>
      </c>
      <c r="Q1549" s="1" t="s">
        <v>45</v>
      </c>
      <c r="R1549" s="1" t="s">
        <v>90</v>
      </c>
      <c r="S1549" s="1" t="s">
        <v>6667</v>
      </c>
      <c r="AB1549" s="7"/>
      <c r="AD1549" s="5">
        <v>9.5</v>
      </c>
      <c r="AE1549" s="4">
        <v>1.5</v>
      </c>
      <c r="AF1549" s="3">
        <v>250.8</v>
      </c>
      <c r="AG1549" s="1" t="s">
        <v>6668</v>
      </c>
      <c r="AH1549" s="1" t="s">
        <v>6668</v>
      </c>
      <c r="AI1549" s="1" t="s">
        <v>51</v>
      </c>
    </row>
    <row r="1550" spans="1:35">
      <c r="A1550" s="1">
        <v>10120402</v>
      </c>
      <c r="B1550" s="1" t="s">
        <v>6669</v>
      </c>
      <c r="C1550" s="6">
        <v>0</v>
      </c>
      <c r="D1550" s="2">
        <v>43224</v>
      </c>
      <c r="E1550" s="1" t="s">
        <v>68</v>
      </c>
      <c r="G1550" s="1" t="s">
        <v>6319</v>
      </c>
      <c r="H1550" s="1" t="s">
        <v>6319</v>
      </c>
      <c r="I1550" s="1" t="s">
        <v>6623</v>
      </c>
      <c r="J1550" s="1" t="s">
        <v>40</v>
      </c>
      <c r="K1550" s="1" t="s">
        <v>893</v>
      </c>
      <c r="M1550" s="1" t="s">
        <v>6670</v>
      </c>
      <c r="N1550" s="1" t="s">
        <v>6671</v>
      </c>
      <c r="O1550" s="1" t="s">
        <v>6672</v>
      </c>
      <c r="Q1550" s="1" t="s">
        <v>45</v>
      </c>
      <c r="R1550" s="1" t="s">
        <v>162</v>
      </c>
      <c r="S1550" s="1" t="s">
        <v>6673</v>
      </c>
      <c r="T1550" s="1" t="s">
        <v>48</v>
      </c>
      <c r="AB1550" s="7"/>
      <c r="AD1550" s="5">
        <v>9</v>
      </c>
      <c r="AE1550" s="4">
        <v>0.5</v>
      </c>
      <c r="AF1550" s="3">
        <v>136.6</v>
      </c>
      <c r="AG1550" s="1" t="s">
        <v>898</v>
      </c>
      <c r="AH1550" s="1" t="s">
        <v>898</v>
      </c>
      <c r="AI1550" s="1" t="s">
        <v>898</v>
      </c>
    </row>
    <row r="1551" spans="1:35">
      <c r="A1551" s="1">
        <v>10010702</v>
      </c>
      <c r="B1551" s="1" t="s">
        <v>6674</v>
      </c>
      <c r="C1551" s="6">
        <v>0</v>
      </c>
      <c r="D1551" s="2">
        <v>43224</v>
      </c>
      <c r="E1551" s="1" t="s">
        <v>36</v>
      </c>
      <c r="G1551" s="1" t="s">
        <v>6319</v>
      </c>
      <c r="H1551" s="1" t="s">
        <v>6319</v>
      </c>
      <c r="I1551" s="1" t="s">
        <v>6623</v>
      </c>
      <c r="J1551" s="1" t="s">
        <v>102</v>
      </c>
      <c r="K1551" s="1" t="s">
        <v>86</v>
      </c>
      <c r="M1551" s="1" t="s">
        <v>69</v>
      </c>
      <c r="N1551" s="1" t="s">
        <v>6675</v>
      </c>
      <c r="O1551" s="1" t="s">
        <v>6676</v>
      </c>
      <c r="Q1551" s="1" t="s">
        <v>45</v>
      </c>
      <c r="R1551" s="1" t="s">
        <v>170</v>
      </c>
      <c r="S1551" s="1" t="s">
        <v>6677</v>
      </c>
      <c r="AB1551" s="7"/>
      <c r="AD1551" s="5">
        <v>10.4</v>
      </c>
      <c r="AE1551" s="4">
        <v>0.33</v>
      </c>
      <c r="AF1551" s="3">
        <v>75.099999999999994</v>
      </c>
      <c r="AG1551" s="1" t="s">
        <v>934</v>
      </c>
      <c r="AH1551" s="1" t="s">
        <v>6571</v>
      </c>
      <c r="AI1551" s="1" t="s">
        <v>51</v>
      </c>
    </row>
    <row r="1552" spans="1:35">
      <c r="A1552" s="1">
        <v>8365302</v>
      </c>
      <c r="B1552" s="1" t="s">
        <v>6678</v>
      </c>
      <c r="C1552" s="6">
        <v>0</v>
      </c>
      <c r="D1552" s="2">
        <v>43224</v>
      </c>
      <c r="E1552" s="1" t="s">
        <v>36</v>
      </c>
      <c r="G1552" s="1" t="s">
        <v>6319</v>
      </c>
      <c r="H1552" s="1" t="s">
        <v>6319</v>
      </c>
      <c r="I1552" s="1" t="s">
        <v>6679</v>
      </c>
      <c r="J1552" s="1" t="s">
        <v>6348</v>
      </c>
      <c r="K1552" s="1" t="s">
        <v>86</v>
      </c>
      <c r="M1552" s="1" t="s">
        <v>6680</v>
      </c>
      <c r="N1552" s="1" t="s">
        <v>6681</v>
      </c>
      <c r="O1552" s="1" t="s">
        <v>6682</v>
      </c>
      <c r="Q1552" s="1" t="s">
        <v>45</v>
      </c>
      <c r="R1552" s="1" t="s">
        <v>46</v>
      </c>
      <c r="S1552" s="1" t="s">
        <v>6683</v>
      </c>
      <c r="AB1552" s="7"/>
      <c r="AD1552" s="5">
        <v>6</v>
      </c>
      <c r="AE1552" s="4">
        <v>0.33</v>
      </c>
      <c r="AF1552" s="3">
        <v>50.1</v>
      </c>
      <c r="AG1552" s="1" t="s">
        <v>934</v>
      </c>
      <c r="AH1552" s="1" t="s">
        <v>6684</v>
      </c>
      <c r="AI1552" s="1" t="s">
        <v>51</v>
      </c>
    </row>
    <row r="1553" spans="1:35">
      <c r="A1553" s="1">
        <v>8347502</v>
      </c>
      <c r="B1553" s="1" t="s">
        <v>6685</v>
      </c>
      <c r="C1553" s="6">
        <v>0</v>
      </c>
      <c r="D1553" s="2">
        <v>43224</v>
      </c>
      <c r="E1553" s="1" t="s">
        <v>36</v>
      </c>
      <c r="G1553" s="1" t="s">
        <v>6319</v>
      </c>
      <c r="H1553" s="1" t="s">
        <v>6319</v>
      </c>
      <c r="I1553" s="1" t="s">
        <v>6679</v>
      </c>
      <c r="J1553" s="1" t="s">
        <v>40</v>
      </c>
      <c r="K1553" s="1" t="s">
        <v>58</v>
      </c>
      <c r="M1553" s="1" t="s">
        <v>76</v>
      </c>
      <c r="N1553" s="1" t="s">
        <v>6686</v>
      </c>
      <c r="O1553" s="1" t="s">
        <v>6687</v>
      </c>
      <c r="Q1553" s="1" t="s">
        <v>45</v>
      </c>
      <c r="R1553" s="1" t="s">
        <v>170</v>
      </c>
      <c r="S1553" s="1" t="s">
        <v>6626</v>
      </c>
      <c r="AB1553" s="7"/>
      <c r="AD1553" s="5">
        <v>8.1</v>
      </c>
      <c r="AE1553" s="4">
        <v>0.33</v>
      </c>
      <c r="AF1553" s="3">
        <v>87.4</v>
      </c>
      <c r="AG1553" s="1" t="s">
        <v>6267</v>
      </c>
      <c r="AH1553" s="1" t="s">
        <v>6268</v>
      </c>
      <c r="AI1553" s="1" t="s">
        <v>51</v>
      </c>
    </row>
    <row r="1554" spans="1:35">
      <c r="A1554" s="1">
        <v>8182502</v>
      </c>
      <c r="B1554" s="1" t="s">
        <v>6688</v>
      </c>
      <c r="C1554" s="6">
        <v>0</v>
      </c>
      <c r="D1554" s="2">
        <v>43224</v>
      </c>
      <c r="E1554" s="1" t="s">
        <v>36</v>
      </c>
      <c r="G1554" s="1" t="s">
        <v>6319</v>
      </c>
      <c r="H1554" s="1" t="s">
        <v>6319</v>
      </c>
      <c r="I1554" s="1" t="s">
        <v>6679</v>
      </c>
      <c r="J1554" s="1" t="s">
        <v>40</v>
      </c>
      <c r="K1554" s="1" t="s">
        <v>58</v>
      </c>
      <c r="M1554" s="1" t="s">
        <v>69</v>
      </c>
      <c r="N1554" s="1" t="s">
        <v>6689</v>
      </c>
      <c r="O1554" s="1" t="s">
        <v>6690</v>
      </c>
      <c r="Q1554" s="1" t="s">
        <v>45</v>
      </c>
      <c r="R1554" s="1" t="s">
        <v>170</v>
      </c>
      <c r="S1554" s="1" t="s">
        <v>6324</v>
      </c>
      <c r="T1554" s="1" t="s">
        <v>48</v>
      </c>
      <c r="Y1554" s="1" t="s">
        <v>48</v>
      </c>
      <c r="AB1554" s="7"/>
      <c r="AD1554" s="5">
        <v>8.5</v>
      </c>
      <c r="AE1554" s="4">
        <v>0.33</v>
      </c>
      <c r="AF1554" s="3">
        <v>69.900000000000006</v>
      </c>
      <c r="AG1554" s="1" t="s">
        <v>212</v>
      </c>
      <c r="AH1554" s="1" t="s">
        <v>6691</v>
      </c>
      <c r="AI1554" s="1" t="s">
        <v>131</v>
      </c>
    </row>
    <row r="1555" spans="1:35">
      <c r="A1555" s="1">
        <v>8366802</v>
      </c>
      <c r="B1555" s="1" t="s">
        <v>6692</v>
      </c>
      <c r="C1555" s="6">
        <v>0</v>
      </c>
      <c r="D1555" s="2">
        <v>43224</v>
      </c>
      <c r="E1555" s="1" t="s">
        <v>36</v>
      </c>
      <c r="G1555" s="1" t="s">
        <v>6319</v>
      </c>
      <c r="H1555" s="1" t="s">
        <v>6319</v>
      </c>
      <c r="I1555" s="1" t="s">
        <v>6679</v>
      </c>
      <c r="J1555" s="1" t="s">
        <v>275</v>
      </c>
      <c r="K1555" s="1" t="s">
        <v>86</v>
      </c>
      <c r="M1555" s="1" t="s">
        <v>302</v>
      </c>
      <c r="N1555" s="1" t="s">
        <v>6693</v>
      </c>
      <c r="O1555" s="1" t="s">
        <v>6694</v>
      </c>
      <c r="Q1555" s="1" t="s">
        <v>45</v>
      </c>
      <c r="R1555" s="1" t="s">
        <v>170</v>
      </c>
      <c r="S1555" s="1" t="s">
        <v>6324</v>
      </c>
      <c r="AB1555" s="7"/>
      <c r="AD1555" s="5">
        <v>6.5</v>
      </c>
      <c r="AE1555" s="4">
        <v>0.33</v>
      </c>
      <c r="AF1555" s="3">
        <v>43.1</v>
      </c>
      <c r="AG1555" s="1" t="s">
        <v>6358</v>
      </c>
      <c r="AH1555" s="1" t="s">
        <v>6695</v>
      </c>
      <c r="AI1555" s="1" t="s">
        <v>51</v>
      </c>
    </row>
    <row r="1556" spans="1:35">
      <c r="A1556" s="1">
        <v>8366602</v>
      </c>
      <c r="B1556" s="1" t="s">
        <v>6696</v>
      </c>
      <c r="C1556" s="6">
        <v>0</v>
      </c>
      <c r="D1556" s="2">
        <v>43224</v>
      </c>
      <c r="E1556" s="1" t="s">
        <v>36</v>
      </c>
      <c r="G1556" s="1" t="s">
        <v>6319</v>
      </c>
      <c r="H1556" s="1" t="s">
        <v>6319</v>
      </c>
      <c r="I1556" s="1" t="s">
        <v>6679</v>
      </c>
      <c r="J1556" s="1" t="s">
        <v>275</v>
      </c>
      <c r="K1556" s="1" t="s">
        <v>86</v>
      </c>
      <c r="M1556" s="1" t="s">
        <v>6697</v>
      </c>
      <c r="N1556" s="1" t="s">
        <v>6698</v>
      </c>
      <c r="O1556" s="1" t="s">
        <v>6699</v>
      </c>
      <c r="Q1556" s="1" t="s">
        <v>45</v>
      </c>
      <c r="R1556" s="1" t="s">
        <v>170</v>
      </c>
      <c r="S1556" s="1" t="s">
        <v>6324</v>
      </c>
      <c r="AB1556" s="7"/>
      <c r="AD1556" s="5">
        <v>5.2</v>
      </c>
      <c r="AE1556" s="4">
        <v>0.33</v>
      </c>
      <c r="AF1556" s="3">
        <v>40.1</v>
      </c>
      <c r="AG1556" s="1" t="s">
        <v>6358</v>
      </c>
      <c r="AH1556" s="1" t="s">
        <v>6695</v>
      </c>
      <c r="AI1556" s="1" t="s">
        <v>51</v>
      </c>
    </row>
    <row r="1557" spans="1:35">
      <c r="A1557" s="1">
        <v>10108102</v>
      </c>
      <c r="B1557" s="1" t="s">
        <v>6700</v>
      </c>
      <c r="C1557" s="6">
        <v>0</v>
      </c>
      <c r="D1557" s="2">
        <v>43224</v>
      </c>
      <c r="E1557" s="1" t="s">
        <v>68</v>
      </c>
      <c r="G1557" s="1" t="s">
        <v>6319</v>
      </c>
      <c r="H1557" s="1" t="s">
        <v>6319</v>
      </c>
      <c r="I1557" s="1" t="s">
        <v>6679</v>
      </c>
      <c r="J1557" s="1" t="s">
        <v>206</v>
      </c>
      <c r="K1557" s="1" t="s">
        <v>86</v>
      </c>
      <c r="M1557" s="1" t="s">
        <v>69</v>
      </c>
      <c r="N1557" s="1" t="s">
        <v>6701</v>
      </c>
      <c r="O1557" s="1" t="s">
        <v>6702</v>
      </c>
      <c r="Q1557" s="1" t="s">
        <v>45</v>
      </c>
      <c r="R1557" s="1" t="s">
        <v>170</v>
      </c>
      <c r="S1557" s="1" t="s">
        <v>6703</v>
      </c>
      <c r="AB1557" s="7"/>
      <c r="AD1557" s="5">
        <v>6.1</v>
      </c>
      <c r="AE1557" s="4">
        <v>0.33</v>
      </c>
      <c r="AF1557" s="3">
        <v>53.2</v>
      </c>
      <c r="AG1557" s="1" t="s">
        <v>6536</v>
      </c>
      <c r="AH1557" s="1" t="s">
        <v>6537</v>
      </c>
      <c r="AI1557" s="1" t="s">
        <v>6536</v>
      </c>
    </row>
    <row r="1558" spans="1:35">
      <c r="A1558" s="1">
        <v>8361002</v>
      </c>
      <c r="B1558" s="1" t="s">
        <v>6704</v>
      </c>
      <c r="C1558" s="6">
        <v>0</v>
      </c>
      <c r="D1558" s="2">
        <v>43224</v>
      </c>
      <c r="E1558" s="1" t="s">
        <v>36</v>
      </c>
      <c r="G1558" s="1" t="s">
        <v>6319</v>
      </c>
      <c r="H1558" s="1" t="s">
        <v>6319</v>
      </c>
      <c r="I1558" s="1" t="s">
        <v>6705</v>
      </c>
      <c r="J1558" s="1" t="s">
        <v>901</v>
      </c>
      <c r="K1558" s="1" t="s">
        <v>86</v>
      </c>
      <c r="M1558" s="1" t="s">
        <v>509</v>
      </c>
      <c r="N1558" s="1" t="s">
        <v>6706</v>
      </c>
      <c r="O1558" s="1" t="s">
        <v>6707</v>
      </c>
      <c r="Q1558" s="1" t="s">
        <v>45</v>
      </c>
      <c r="R1558" s="1" t="s">
        <v>46</v>
      </c>
      <c r="S1558" s="1" t="s">
        <v>6708</v>
      </c>
      <c r="AB1558" s="7"/>
      <c r="AD1558" s="5">
        <v>4.9000000000000004</v>
      </c>
      <c r="AE1558" s="4">
        <v>0.34</v>
      </c>
      <c r="AF1558" s="3">
        <v>55</v>
      </c>
      <c r="AG1558" s="1" t="s">
        <v>1919</v>
      </c>
      <c r="AH1558" s="1" t="s">
        <v>6709</v>
      </c>
      <c r="AI1558" s="1" t="s">
        <v>223</v>
      </c>
    </row>
    <row r="1559" spans="1:35">
      <c r="A1559" s="1">
        <v>8361702</v>
      </c>
      <c r="B1559" s="1" t="s">
        <v>6710</v>
      </c>
      <c r="C1559" s="6">
        <v>0</v>
      </c>
      <c r="D1559" s="2">
        <v>43224</v>
      </c>
      <c r="E1559" s="1" t="s">
        <v>36</v>
      </c>
      <c r="G1559" s="1" t="s">
        <v>6319</v>
      </c>
      <c r="H1559" s="1" t="s">
        <v>6319</v>
      </c>
      <c r="I1559" s="1" t="s">
        <v>6705</v>
      </c>
      <c r="J1559" s="1" t="s">
        <v>6348</v>
      </c>
      <c r="K1559" s="1" t="s">
        <v>86</v>
      </c>
      <c r="M1559" s="1" t="s">
        <v>374</v>
      </c>
      <c r="N1559" s="1" t="s">
        <v>6711</v>
      </c>
      <c r="O1559" s="1" t="s">
        <v>6712</v>
      </c>
      <c r="Q1559" s="1" t="s">
        <v>45</v>
      </c>
      <c r="R1559" s="1" t="s">
        <v>90</v>
      </c>
      <c r="S1559" s="1" t="s">
        <v>6713</v>
      </c>
      <c r="AB1559" s="7"/>
      <c r="AD1559" s="5">
        <v>6</v>
      </c>
      <c r="AE1559" s="4">
        <v>0.33</v>
      </c>
      <c r="AF1559" s="3">
        <v>59</v>
      </c>
      <c r="AG1559" s="1" t="s">
        <v>844</v>
      </c>
      <c r="AH1559" s="1" t="s">
        <v>6714</v>
      </c>
      <c r="AI1559" s="1" t="s">
        <v>131</v>
      </c>
    </row>
    <row r="1560" spans="1:35">
      <c r="A1560" s="1">
        <v>10119902</v>
      </c>
      <c r="B1560" s="1" t="s">
        <v>6715</v>
      </c>
      <c r="C1560" s="6">
        <v>0</v>
      </c>
      <c r="D1560" s="2">
        <v>43224</v>
      </c>
      <c r="E1560" s="1" t="s">
        <v>36</v>
      </c>
      <c r="G1560" s="1" t="s">
        <v>6319</v>
      </c>
      <c r="H1560" s="1" t="s">
        <v>6319</v>
      </c>
      <c r="I1560" s="1" t="s">
        <v>6705</v>
      </c>
      <c r="J1560" s="1" t="s">
        <v>6348</v>
      </c>
      <c r="K1560" s="1" t="s">
        <v>86</v>
      </c>
      <c r="M1560" s="1" t="s">
        <v>6716</v>
      </c>
      <c r="N1560" s="1" t="s">
        <v>6717</v>
      </c>
      <c r="O1560" s="1" t="s">
        <v>6718</v>
      </c>
      <c r="Q1560" s="1" t="s">
        <v>45</v>
      </c>
      <c r="R1560" s="1" t="s">
        <v>90</v>
      </c>
      <c r="S1560" s="1" t="s">
        <v>6324</v>
      </c>
      <c r="U1560" s="1" t="s">
        <v>48</v>
      </c>
      <c r="AB1560" s="7"/>
      <c r="AD1560" s="5">
        <v>5</v>
      </c>
      <c r="AE1560" s="4">
        <v>0.33</v>
      </c>
      <c r="AF1560" s="3">
        <v>50.1</v>
      </c>
      <c r="AG1560" s="1" t="s">
        <v>6358</v>
      </c>
      <c r="AH1560" s="1" t="s">
        <v>6359</v>
      </c>
      <c r="AI1560" s="1" t="s">
        <v>51</v>
      </c>
    </row>
    <row r="1561" spans="1:35">
      <c r="A1561" s="1">
        <v>8361202</v>
      </c>
      <c r="B1561" s="1" t="s">
        <v>6719</v>
      </c>
      <c r="C1561" s="6">
        <v>0</v>
      </c>
      <c r="D1561" s="2">
        <v>43224</v>
      </c>
      <c r="E1561" s="1" t="s">
        <v>36</v>
      </c>
      <c r="G1561" s="1" t="s">
        <v>6319</v>
      </c>
      <c r="H1561" s="1" t="s">
        <v>6319</v>
      </c>
      <c r="I1561" s="1" t="s">
        <v>6705</v>
      </c>
      <c r="J1561" s="1" t="s">
        <v>6720</v>
      </c>
      <c r="K1561" s="1" t="s">
        <v>86</v>
      </c>
      <c r="M1561" s="1" t="s">
        <v>6721</v>
      </c>
      <c r="N1561" s="1" t="s">
        <v>6722</v>
      </c>
      <c r="O1561" s="1" t="s">
        <v>6723</v>
      </c>
      <c r="Q1561" s="1" t="s">
        <v>45</v>
      </c>
      <c r="R1561" s="1" t="s">
        <v>170</v>
      </c>
      <c r="S1561" s="1" t="s">
        <v>6724</v>
      </c>
      <c r="AB1561" s="7"/>
      <c r="AD1561" s="5">
        <v>5.4</v>
      </c>
      <c r="AE1561" s="4">
        <v>0.35</v>
      </c>
      <c r="AF1561" s="3">
        <v>57.2</v>
      </c>
      <c r="AG1561" s="1" t="s">
        <v>1919</v>
      </c>
      <c r="AH1561" s="1" t="s">
        <v>6725</v>
      </c>
      <c r="AI1561" s="1" t="s">
        <v>223</v>
      </c>
    </row>
    <row r="1562" spans="1:35">
      <c r="A1562" s="1">
        <v>9191902</v>
      </c>
      <c r="B1562" s="1" t="s">
        <v>6726</v>
      </c>
      <c r="C1562" s="6">
        <v>0</v>
      </c>
      <c r="D1562" s="2">
        <v>43224</v>
      </c>
      <c r="E1562" s="1" t="s">
        <v>36</v>
      </c>
      <c r="G1562" s="1" t="s">
        <v>6319</v>
      </c>
      <c r="H1562" s="1" t="s">
        <v>6319</v>
      </c>
      <c r="I1562" s="1" t="s">
        <v>6705</v>
      </c>
      <c r="J1562" s="1" t="s">
        <v>85</v>
      </c>
      <c r="K1562" s="1" t="s">
        <v>86</v>
      </c>
      <c r="M1562" s="1" t="s">
        <v>69</v>
      </c>
      <c r="N1562" s="1" t="s">
        <v>6727</v>
      </c>
      <c r="O1562" s="1" t="s">
        <v>6728</v>
      </c>
      <c r="Q1562" s="1" t="s">
        <v>45</v>
      </c>
      <c r="R1562" s="1" t="s">
        <v>170</v>
      </c>
      <c r="S1562" s="1" t="s">
        <v>6729</v>
      </c>
      <c r="U1562" s="1" t="s">
        <v>48</v>
      </c>
      <c r="AB1562" s="7"/>
      <c r="AD1562" s="5">
        <v>5.5</v>
      </c>
      <c r="AE1562" s="4">
        <v>0.5</v>
      </c>
      <c r="AF1562" s="3">
        <v>85.9</v>
      </c>
      <c r="AG1562" s="1" t="s">
        <v>212</v>
      </c>
      <c r="AH1562" s="1" t="s">
        <v>6370</v>
      </c>
      <c r="AI1562" s="1" t="s">
        <v>131</v>
      </c>
    </row>
    <row r="1563" spans="1:35">
      <c r="A1563" s="1">
        <v>10016102</v>
      </c>
      <c r="B1563" s="1" t="s">
        <v>6730</v>
      </c>
      <c r="C1563" s="6">
        <v>0</v>
      </c>
      <c r="D1563" s="2">
        <v>43224</v>
      </c>
      <c r="E1563" s="1" t="s">
        <v>36</v>
      </c>
      <c r="G1563" s="1" t="s">
        <v>6319</v>
      </c>
      <c r="H1563" s="1" t="s">
        <v>6319</v>
      </c>
      <c r="I1563" s="1" t="s">
        <v>6705</v>
      </c>
      <c r="J1563" s="1" t="s">
        <v>244</v>
      </c>
      <c r="K1563" s="1" t="s">
        <v>86</v>
      </c>
      <c r="M1563" s="1" t="s">
        <v>1435</v>
      </c>
      <c r="N1563" s="1" t="s">
        <v>6731</v>
      </c>
      <c r="O1563" s="1" t="s">
        <v>6732</v>
      </c>
      <c r="Q1563" s="1" t="s">
        <v>45</v>
      </c>
      <c r="R1563" s="1" t="s">
        <v>170</v>
      </c>
      <c r="S1563" s="1" t="s">
        <v>6733</v>
      </c>
      <c r="Y1563" s="1" t="s">
        <v>48</v>
      </c>
      <c r="AB1563" s="7"/>
      <c r="AD1563" s="5">
        <v>5.2</v>
      </c>
      <c r="AE1563" s="4">
        <v>0.33</v>
      </c>
      <c r="AF1563" s="3">
        <v>49.9</v>
      </c>
      <c r="AG1563" s="1" t="s">
        <v>114</v>
      </c>
      <c r="AH1563" s="1" t="s">
        <v>6734</v>
      </c>
      <c r="AI1563" s="1" t="s">
        <v>109</v>
      </c>
    </row>
    <row r="1564" spans="1:35">
      <c r="A1564" s="1">
        <v>8063701</v>
      </c>
      <c r="B1564" s="1" t="s">
        <v>6735</v>
      </c>
      <c r="C1564" s="6">
        <v>0</v>
      </c>
      <c r="D1564" s="2">
        <v>43224</v>
      </c>
      <c r="E1564" s="1" t="s">
        <v>36</v>
      </c>
      <c r="G1564" s="1" t="s">
        <v>6319</v>
      </c>
      <c r="H1564" s="1" t="s">
        <v>6319</v>
      </c>
      <c r="I1564" s="1" t="s">
        <v>6705</v>
      </c>
      <c r="J1564" s="1" t="s">
        <v>885</v>
      </c>
      <c r="K1564" s="1" t="s">
        <v>86</v>
      </c>
      <c r="M1564" s="1" t="s">
        <v>6736</v>
      </c>
      <c r="N1564" s="1" t="s">
        <v>6737</v>
      </c>
      <c r="O1564" s="1" t="s">
        <v>6738</v>
      </c>
      <c r="Q1564" s="1" t="s">
        <v>6392</v>
      </c>
      <c r="R1564" s="1" t="s">
        <v>162</v>
      </c>
      <c r="S1564" s="1" t="s">
        <v>6324</v>
      </c>
      <c r="Y1564" s="1" t="s">
        <v>48</v>
      </c>
      <c r="AB1564" s="7"/>
      <c r="AD1564" s="5">
        <v>5</v>
      </c>
      <c r="AE1564" s="4">
        <v>0.65</v>
      </c>
      <c r="AF1564" s="3">
        <v>75.2</v>
      </c>
      <c r="AG1564" s="1" t="s">
        <v>1223</v>
      </c>
      <c r="AH1564" s="1" t="s">
        <v>6739</v>
      </c>
      <c r="AI1564" s="1" t="s">
        <v>131</v>
      </c>
    </row>
    <row r="1565" spans="1:35">
      <c r="A1565" s="1">
        <v>7611902</v>
      </c>
      <c r="B1565" s="1" t="s">
        <v>6740</v>
      </c>
      <c r="C1565" s="6">
        <v>0</v>
      </c>
      <c r="D1565" s="2">
        <v>43224</v>
      </c>
      <c r="E1565" s="1" t="s">
        <v>36</v>
      </c>
      <c r="G1565" s="1" t="s">
        <v>6319</v>
      </c>
      <c r="H1565" s="1" t="s">
        <v>6319</v>
      </c>
      <c r="I1565" s="1" t="s">
        <v>6705</v>
      </c>
      <c r="J1565" s="1" t="s">
        <v>40</v>
      </c>
      <c r="K1565" s="1" t="s">
        <v>75</v>
      </c>
      <c r="M1565" s="1" t="s">
        <v>6354</v>
      </c>
      <c r="N1565" s="1" t="s">
        <v>6741</v>
      </c>
      <c r="O1565" s="1" t="s">
        <v>6742</v>
      </c>
      <c r="Q1565" s="1" t="s">
        <v>45</v>
      </c>
      <c r="R1565" s="1" t="s">
        <v>46</v>
      </c>
      <c r="S1565" s="1" t="s">
        <v>6743</v>
      </c>
      <c r="AB1565" s="7"/>
      <c r="AD1565" s="5">
        <v>6.5</v>
      </c>
      <c r="AE1565" s="4">
        <v>0.33</v>
      </c>
      <c r="AF1565" s="3">
        <v>50.1</v>
      </c>
      <c r="AG1565" s="1" t="s">
        <v>934</v>
      </c>
      <c r="AH1565" s="1" t="s">
        <v>6744</v>
      </c>
      <c r="AI1565" s="1" t="s">
        <v>51</v>
      </c>
    </row>
    <row r="1566" spans="1:35">
      <c r="A1566" s="1">
        <v>10098402</v>
      </c>
      <c r="B1566" s="1" t="s">
        <v>6745</v>
      </c>
      <c r="C1566" s="6">
        <v>0</v>
      </c>
      <c r="D1566" s="2">
        <v>43224</v>
      </c>
      <c r="E1566" s="1" t="s">
        <v>36</v>
      </c>
      <c r="G1566" s="1" t="s">
        <v>6319</v>
      </c>
      <c r="H1566" s="1" t="s">
        <v>6319</v>
      </c>
      <c r="I1566" s="1" t="s">
        <v>6705</v>
      </c>
      <c r="J1566" s="1" t="s">
        <v>40</v>
      </c>
      <c r="K1566" s="1" t="s">
        <v>6341</v>
      </c>
      <c r="M1566" s="1" t="s">
        <v>69</v>
      </c>
      <c r="N1566" s="1" t="s">
        <v>6746</v>
      </c>
      <c r="O1566" s="1" t="s">
        <v>6747</v>
      </c>
      <c r="Q1566" s="1" t="s">
        <v>45</v>
      </c>
      <c r="R1566" s="1" t="s">
        <v>170</v>
      </c>
      <c r="S1566" s="1" t="s">
        <v>6337</v>
      </c>
      <c r="AB1566" s="7"/>
      <c r="AD1566" s="5">
        <v>5.2</v>
      </c>
      <c r="AE1566" s="4">
        <v>0.5</v>
      </c>
      <c r="AF1566" s="3">
        <v>81.900000000000006</v>
      </c>
      <c r="AG1566" s="1" t="s">
        <v>6344</v>
      </c>
      <c r="AH1566" s="1" t="s">
        <v>6345</v>
      </c>
      <c r="AI1566" s="1" t="s">
        <v>51</v>
      </c>
    </row>
    <row r="1567" spans="1:35">
      <c r="A1567" s="1">
        <v>10010602</v>
      </c>
      <c r="B1567" s="1" t="s">
        <v>6748</v>
      </c>
      <c r="C1567" s="6">
        <v>0</v>
      </c>
      <c r="D1567" s="2">
        <v>43224</v>
      </c>
      <c r="E1567" s="1" t="s">
        <v>36</v>
      </c>
      <c r="G1567" s="1" t="s">
        <v>6319</v>
      </c>
      <c r="H1567" s="1" t="s">
        <v>6319</v>
      </c>
      <c r="I1567" s="1" t="s">
        <v>6705</v>
      </c>
      <c r="J1567" s="1" t="s">
        <v>102</v>
      </c>
      <c r="K1567" s="1" t="s">
        <v>86</v>
      </c>
      <c r="M1567" s="1" t="s">
        <v>6749</v>
      </c>
      <c r="N1567" s="1" t="s">
        <v>6750</v>
      </c>
      <c r="O1567" s="1" t="s">
        <v>6751</v>
      </c>
      <c r="Q1567" s="1" t="s">
        <v>45</v>
      </c>
      <c r="R1567" s="1" t="s">
        <v>170</v>
      </c>
      <c r="S1567" s="1" t="s">
        <v>6337</v>
      </c>
      <c r="AB1567" s="7"/>
      <c r="AD1567" s="5">
        <v>7</v>
      </c>
      <c r="AE1567" s="4">
        <v>0.33</v>
      </c>
      <c r="AF1567" s="3">
        <v>60.1</v>
      </c>
      <c r="AG1567" s="1" t="s">
        <v>934</v>
      </c>
      <c r="AH1567" s="1" t="s">
        <v>6571</v>
      </c>
      <c r="AI1567" s="1" t="s">
        <v>51</v>
      </c>
    </row>
    <row r="1568" spans="1:35">
      <c r="A1568" s="1">
        <v>10010302</v>
      </c>
      <c r="B1568" s="1" t="s">
        <v>6752</v>
      </c>
      <c r="C1568" s="6">
        <v>0</v>
      </c>
      <c r="D1568" s="2">
        <v>43224</v>
      </c>
      <c r="E1568" s="1" t="s">
        <v>36</v>
      </c>
      <c r="G1568" s="1" t="s">
        <v>6319</v>
      </c>
      <c r="H1568" s="1" t="s">
        <v>6319</v>
      </c>
      <c r="I1568" s="1" t="s">
        <v>6705</v>
      </c>
      <c r="J1568" s="1" t="s">
        <v>102</v>
      </c>
      <c r="K1568" s="1" t="s">
        <v>86</v>
      </c>
      <c r="M1568" s="1" t="s">
        <v>6567</v>
      </c>
      <c r="N1568" s="1" t="s">
        <v>6753</v>
      </c>
      <c r="O1568" s="1" t="s">
        <v>6754</v>
      </c>
      <c r="Q1568" s="1" t="s">
        <v>45</v>
      </c>
      <c r="R1568" s="1" t="s">
        <v>170</v>
      </c>
      <c r="S1568" s="1" t="s">
        <v>6755</v>
      </c>
      <c r="AB1568" s="7"/>
      <c r="AD1568" s="5">
        <v>5.9</v>
      </c>
      <c r="AE1568" s="4">
        <v>0.33</v>
      </c>
      <c r="AF1568" s="3">
        <v>55.1</v>
      </c>
      <c r="AG1568" s="1" t="s">
        <v>934</v>
      </c>
      <c r="AH1568" s="1" t="s">
        <v>6571</v>
      </c>
      <c r="AI1568" s="1" t="s">
        <v>51</v>
      </c>
    </row>
    <row r="1569" spans="1:35">
      <c r="A1569" s="1">
        <v>3001701</v>
      </c>
      <c r="B1569" s="1" t="s">
        <v>6756</v>
      </c>
      <c r="C1569" s="6">
        <v>0</v>
      </c>
      <c r="D1569" s="2">
        <v>43224</v>
      </c>
      <c r="E1569" s="1" t="s">
        <v>36</v>
      </c>
      <c r="G1569" s="1" t="s">
        <v>6319</v>
      </c>
      <c r="H1569" s="1" t="s">
        <v>6319</v>
      </c>
      <c r="I1569" s="1" t="s">
        <v>6757</v>
      </c>
      <c r="J1569" s="1" t="s">
        <v>2206</v>
      </c>
      <c r="K1569" s="1" t="s">
        <v>86</v>
      </c>
      <c r="M1569" s="1" t="s">
        <v>6758</v>
      </c>
      <c r="N1569" s="1" t="s">
        <v>6759</v>
      </c>
      <c r="O1569" s="1" t="s">
        <v>6760</v>
      </c>
      <c r="Q1569" s="1" t="s">
        <v>45</v>
      </c>
      <c r="R1569" s="1" t="s">
        <v>170</v>
      </c>
      <c r="S1569" s="1" t="s">
        <v>6761</v>
      </c>
      <c r="AB1569" s="7"/>
      <c r="AD1569" s="5">
        <v>11</v>
      </c>
      <c r="AE1569" s="4">
        <v>0.65</v>
      </c>
      <c r="AF1569" s="3">
        <v>209.9</v>
      </c>
      <c r="AG1569" s="1" t="s">
        <v>114</v>
      </c>
      <c r="AH1569" s="1" t="s">
        <v>6338</v>
      </c>
      <c r="AI1569" s="1" t="s">
        <v>109</v>
      </c>
    </row>
    <row r="1570" spans="1:35">
      <c r="A1570" s="1">
        <v>8262202</v>
      </c>
      <c r="B1570" s="1" t="s">
        <v>6762</v>
      </c>
      <c r="C1570" s="6">
        <v>0</v>
      </c>
      <c r="D1570" s="2">
        <v>43224</v>
      </c>
      <c r="E1570" s="1" t="s">
        <v>36</v>
      </c>
      <c r="G1570" s="1" t="s">
        <v>6319</v>
      </c>
      <c r="H1570" s="1" t="s">
        <v>6319</v>
      </c>
      <c r="I1570" s="1" t="s">
        <v>6763</v>
      </c>
      <c r="J1570" s="1" t="s">
        <v>244</v>
      </c>
      <c r="K1570" s="1" t="s">
        <v>86</v>
      </c>
      <c r="M1570" s="1" t="s">
        <v>532</v>
      </c>
      <c r="N1570" s="1" t="s">
        <v>6764</v>
      </c>
      <c r="O1570" s="1" t="s">
        <v>6765</v>
      </c>
      <c r="Q1570" s="1" t="s">
        <v>45</v>
      </c>
      <c r="R1570" s="1" t="s">
        <v>170</v>
      </c>
      <c r="S1570" s="1" t="s">
        <v>6324</v>
      </c>
      <c r="Y1570" s="1" t="s">
        <v>48</v>
      </c>
      <c r="AB1570" s="7"/>
      <c r="AD1570" s="5">
        <v>5</v>
      </c>
      <c r="AE1570" s="4">
        <v>0.33</v>
      </c>
      <c r="AF1570" s="3">
        <v>46.1</v>
      </c>
      <c r="AG1570" s="1" t="s">
        <v>6358</v>
      </c>
      <c r="AH1570" s="1" t="s">
        <v>6766</v>
      </c>
      <c r="AI1570" s="1" t="s">
        <v>51</v>
      </c>
    </row>
    <row r="1571" spans="1:35">
      <c r="A1571" s="1">
        <v>428602</v>
      </c>
      <c r="B1571" s="1" t="s">
        <v>6767</v>
      </c>
      <c r="C1571" s="6">
        <v>0</v>
      </c>
      <c r="D1571" s="2">
        <v>43224</v>
      </c>
      <c r="E1571" s="1" t="s">
        <v>36</v>
      </c>
      <c r="G1571" s="1" t="s">
        <v>6319</v>
      </c>
      <c r="H1571" s="1" t="s">
        <v>6319</v>
      </c>
      <c r="I1571" s="1" t="s">
        <v>6763</v>
      </c>
      <c r="J1571" s="1" t="s">
        <v>133</v>
      </c>
      <c r="K1571" s="1" t="s">
        <v>1867</v>
      </c>
      <c r="M1571" s="1" t="s">
        <v>487</v>
      </c>
      <c r="N1571" s="1" t="s">
        <v>6768</v>
      </c>
      <c r="O1571" s="1" t="s">
        <v>6769</v>
      </c>
      <c r="Q1571" s="1" t="s">
        <v>45</v>
      </c>
      <c r="R1571" s="1" t="s">
        <v>170</v>
      </c>
      <c r="S1571" s="1" t="s">
        <v>6770</v>
      </c>
      <c r="AB1571" s="7"/>
      <c r="AD1571" s="5">
        <v>6.4</v>
      </c>
      <c r="AE1571" s="4">
        <v>0.33</v>
      </c>
      <c r="AF1571" s="3">
        <v>49.9</v>
      </c>
      <c r="AG1571" s="1" t="s">
        <v>6407</v>
      </c>
      <c r="AH1571" s="1" t="s">
        <v>6771</v>
      </c>
      <c r="AI1571" s="1" t="s">
        <v>6407</v>
      </c>
    </row>
    <row r="1572" spans="1:35">
      <c r="A1572" s="1">
        <v>5408102</v>
      </c>
      <c r="B1572" s="1" t="s">
        <v>6772</v>
      </c>
      <c r="C1572" s="6">
        <v>0</v>
      </c>
      <c r="D1572" s="2">
        <v>43224</v>
      </c>
      <c r="E1572" s="1" t="s">
        <v>36</v>
      </c>
      <c r="G1572" s="1" t="s">
        <v>6319</v>
      </c>
      <c r="H1572" s="1" t="s">
        <v>6319</v>
      </c>
      <c r="I1572" s="1" t="s">
        <v>6763</v>
      </c>
      <c r="J1572" s="1" t="s">
        <v>133</v>
      </c>
      <c r="K1572" s="1" t="s">
        <v>86</v>
      </c>
      <c r="M1572" s="1" t="s">
        <v>6773</v>
      </c>
      <c r="N1572" s="1" t="s">
        <v>6774</v>
      </c>
      <c r="O1572" s="1" t="s">
        <v>6775</v>
      </c>
      <c r="Q1572" s="1" t="s">
        <v>45</v>
      </c>
      <c r="R1572" s="1" t="s">
        <v>170</v>
      </c>
      <c r="S1572" s="1" t="s">
        <v>6776</v>
      </c>
      <c r="AB1572" s="7"/>
      <c r="AD1572" s="5">
        <v>5.5</v>
      </c>
      <c r="AE1572" s="4">
        <v>0.33</v>
      </c>
      <c r="AF1572" s="3">
        <v>54.9</v>
      </c>
      <c r="AG1572" s="1" t="s">
        <v>6407</v>
      </c>
      <c r="AH1572" s="1" t="s">
        <v>6652</v>
      </c>
      <c r="AI1572" s="1" t="s">
        <v>6407</v>
      </c>
    </row>
    <row r="1573" spans="1:35">
      <c r="A1573" s="1">
        <v>8321102</v>
      </c>
      <c r="B1573" s="1" t="s">
        <v>6777</v>
      </c>
      <c r="C1573" s="6">
        <v>0</v>
      </c>
      <c r="D1573" s="2">
        <v>43224</v>
      </c>
      <c r="E1573" s="1" t="s">
        <v>36</v>
      </c>
      <c r="G1573" s="1" t="s">
        <v>6319</v>
      </c>
      <c r="H1573" s="1" t="s">
        <v>6319</v>
      </c>
      <c r="I1573" s="1" t="s">
        <v>6763</v>
      </c>
      <c r="J1573" s="1" t="s">
        <v>149</v>
      </c>
      <c r="K1573" s="1" t="s">
        <v>86</v>
      </c>
      <c r="M1573" s="1" t="s">
        <v>6778</v>
      </c>
      <c r="N1573" s="1" t="s">
        <v>6779</v>
      </c>
      <c r="O1573" s="1" t="s">
        <v>6780</v>
      </c>
      <c r="Q1573" s="1" t="s">
        <v>45</v>
      </c>
      <c r="R1573" s="1" t="s">
        <v>170</v>
      </c>
      <c r="S1573" s="1" t="s">
        <v>6781</v>
      </c>
      <c r="AB1573" s="7"/>
      <c r="AD1573" s="5">
        <v>5.2</v>
      </c>
      <c r="AE1573" s="4">
        <v>0.33</v>
      </c>
      <c r="AF1573" s="3">
        <v>67.900000000000006</v>
      </c>
      <c r="AG1573" s="1" t="s">
        <v>6407</v>
      </c>
      <c r="AH1573" s="1" t="s">
        <v>6782</v>
      </c>
      <c r="AI1573" s="1" t="s">
        <v>6407</v>
      </c>
    </row>
    <row r="1574" spans="1:35">
      <c r="A1574" s="1">
        <v>10010902</v>
      </c>
      <c r="B1574" s="1" t="s">
        <v>6783</v>
      </c>
      <c r="C1574" s="6">
        <v>0</v>
      </c>
      <c r="D1574" s="2">
        <v>43224</v>
      </c>
      <c r="E1574" s="1" t="s">
        <v>36</v>
      </c>
      <c r="G1574" s="1" t="s">
        <v>6319</v>
      </c>
      <c r="H1574" s="1" t="s">
        <v>6319</v>
      </c>
      <c r="I1574" s="1" t="s">
        <v>6763</v>
      </c>
      <c r="J1574" s="1" t="s">
        <v>40</v>
      </c>
      <c r="K1574" s="1" t="s">
        <v>75</v>
      </c>
      <c r="M1574" s="1" t="s">
        <v>6784</v>
      </c>
      <c r="N1574" s="1" t="s">
        <v>6785</v>
      </c>
      <c r="O1574" s="1" t="s">
        <v>6786</v>
      </c>
      <c r="Q1574" s="1" t="s">
        <v>45</v>
      </c>
      <c r="R1574" s="1" t="s">
        <v>170</v>
      </c>
      <c r="S1574" s="1" t="s">
        <v>6787</v>
      </c>
      <c r="AB1574" s="7"/>
      <c r="AD1574" s="5">
        <v>7</v>
      </c>
      <c r="AE1574" s="4">
        <v>0.33</v>
      </c>
      <c r="AF1574" s="3">
        <v>50.1</v>
      </c>
      <c r="AG1574" s="1" t="s">
        <v>934</v>
      </c>
      <c r="AH1574" s="1" t="s">
        <v>6744</v>
      </c>
      <c r="AI1574" s="1" t="s">
        <v>51</v>
      </c>
    </row>
    <row r="1575" spans="1:35">
      <c r="A1575" s="1">
        <v>10098602</v>
      </c>
      <c r="B1575" s="1" t="s">
        <v>6788</v>
      </c>
      <c r="C1575" s="6">
        <v>0</v>
      </c>
      <c r="D1575" s="2">
        <v>43224</v>
      </c>
      <c r="E1575" s="1" t="s">
        <v>36</v>
      </c>
      <c r="G1575" s="1" t="s">
        <v>6319</v>
      </c>
      <c r="H1575" s="1" t="s">
        <v>6319</v>
      </c>
      <c r="I1575" s="1" t="s">
        <v>6763</v>
      </c>
      <c r="J1575" s="1" t="s">
        <v>40</v>
      </c>
      <c r="K1575" s="1" t="s">
        <v>6341</v>
      </c>
      <c r="M1575" s="1" t="s">
        <v>76</v>
      </c>
      <c r="N1575" s="1" t="s">
        <v>6789</v>
      </c>
      <c r="O1575" s="1" t="s">
        <v>6790</v>
      </c>
      <c r="Q1575" s="1" t="s">
        <v>45</v>
      </c>
      <c r="R1575" s="1" t="s">
        <v>170</v>
      </c>
      <c r="S1575" s="1" t="s">
        <v>6337</v>
      </c>
      <c r="AB1575" s="7"/>
      <c r="AD1575" s="5">
        <v>6.5</v>
      </c>
      <c r="AE1575" s="4">
        <v>0.5</v>
      </c>
      <c r="AF1575" s="3">
        <v>85.2</v>
      </c>
      <c r="AG1575" s="1" t="s">
        <v>6344</v>
      </c>
      <c r="AH1575" s="1" t="s">
        <v>6345</v>
      </c>
      <c r="AI1575" s="1" t="s">
        <v>51</v>
      </c>
    </row>
    <row r="1576" spans="1:35">
      <c r="A1576" s="1">
        <v>8356002</v>
      </c>
      <c r="B1576" s="1" t="s">
        <v>6791</v>
      </c>
      <c r="C1576" s="6">
        <v>0</v>
      </c>
      <c r="D1576" s="2">
        <v>43224</v>
      </c>
      <c r="E1576" s="1" t="s">
        <v>36</v>
      </c>
      <c r="G1576" s="1" t="s">
        <v>6319</v>
      </c>
      <c r="H1576" s="1" t="s">
        <v>6319</v>
      </c>
      <c r="I1576" s="1" t="s">
        <v>6763</v>
      </c>
      <c r="J1576" s="1" t="s">
        <v>40</v>
      </c>
      <c r="K1576" s="1" t="s">
        <v>6341</v>
      </c>
      <c r="M1576" s="1" t="s">
        <v>76</v>
      </c>
      <c r="N1576" s="1" t="s">
        <v>6792</v>
      </c>
      <c r="O1576" s="1" t="s">
        <v>6793</v>
      </c>
      <c r="Q1576" s="1" t="s">
        <v>45</v>
      </c>
      <c r="R1576" s="1" t="s">
        <v>170</v>
      </c>
      <c r="S1576" s="1" t="s">
        <v>6794</v>
      </c>
      <c r="AB1576" s="7"/>
      <c r="AD1576" s="5">
        <v>5.5</v>
      </c>
      <c r="AE1576" s="4">
        <v>0.33</v>
      </c>
      <c r="AF1576" s="3">
        <v>55.1</v>
      </c>
      <c r="AG1576" s="1" t="s">
        <v>6325</v>
      </c>
      <c r="AH1576" s="1" t="s">
        <v>6380</v>
      </c>
      <c r="AI1576" s="1" t="s">
        <v>51</v>
      </c>
    </row>
    <row r="1577" spans="1:35">
      <c r="A1577" s="1">
        <v>10087802</v>
      </c>
      <c r="B1577" s="1" t="s">
        <v>6795</v>
      </c>
      <c r="C1577" s="6">
        <v>0</v>
      </c>
      <c r="D1577" s="2">
        <v>43224</v>
      </c>
      <c r="E1577" s="1" t="s">
        <v>68</v>
      </c>
      <c r="G1577" s="1" t="s">
        <v>6319</v>
      </c>
      <c r="H1577" s="1" t="s">
        <v>6319</v>
      </c>
      <c r="I1577" s="1" t="s">
        <v>6763</v>
      </c>
      <c r="J1577" s="1" t="s">
        <v>40</v>
      </c>
      <c r="K1577" s="1" t="s">
        <v>6504</v>
      </c>
      <c r="M1577" s="1" t="s">
        <v>532</v>
      </c>
      <c r="N1577" s="1" t="s">
        <v>6796</v>
      </c>
      <c r="O1577" s="1" t="s">
        <v>6797</v>
      </c>
      <c r="Q1577" s="1" t="s">
        <v>45</v>
      </c>
      <c r="R1577" s="1" t="s">
        <v>170</v>
      </c>
      <c r="S1577" s="1" t="s">
        <v>6570</v>
      </c>
      <c r="T1577" s="1" t="s">
        <v>48</v>
      </c>
      <c r="AB1577" s="7"/>
      <c r="AD1577" s="5">
        <v>5.4</v>
      </c>
      <c r="AE1577" s="4">
        <v>0.33</v>
      </c>
      <c r="AF1577" s="3">
        <v>49.8</v>
      </c>
      <c r="AG1577" s="1" t="s">
        <v>6514</v>
      </c>
      <c r="AH1577" s="1" t="s">
        <v>6515</v>
      </c>
      <c r="AI1577" s="1" t="s">
        <v>6514</v>
      </c>
    </row>
    <row r="1578" spans="1:35">
      <c r="A1578" s="1">
        <v>2179701</v>
      </c>
      <c r="B1578" s="1" t="s">
        <v>6798</v>
      </c>
      <c r="C1578" s="6">
        <v>0</v>
      </c>
      <c r="D1578" s="2">
        <v>43224</v>
      </c>
      <c r="E1578" s="1" t="s">
        <v>36</v>
      </c>
      <c r="G1578" s="1" t="s">
        <v>6319</v>
      </c>
      <c r="H1578" s="1" t="s">
        <v>6319</v>
      </c>
      <c r="I1578" s="1" t="s">
        <v>6763</v>
      </c>
      <c r="J1578" s="1" t="s">
        <v>40</v>
      </c>
      <c r="K1578" s="1" t="s">
        <v>373</v>
      </c>
      <c r="M1578" s="1" t="s">
        <v>6799</v>
      </c>
      <c r="N1578" s="1" t="s">
        <v>6800</v>
      </c>
      <c r="O1578" s="1" t="s">
        <v>6801</v>
      </c>
      <c r="Q1578" s="1" t="s">
        <v>45</v>
      </c>
      <c r="R1578" s="1" t="s">
        <v>170</v>
      </c>
      <c r="S1578" s="1" t="s">
        <v>6337</v>
      </c>
      <c r="AB1578" s="7"/>
      <c r="AD1578" s="5">
        <v>5.5</v>
      </c>
      <c r="AE1578" s="4">
        <v>0.75</v>
      </c>
      <c r="AF1578" s="3">
        <v>95.4</v>
      </c>
      <c r="AG1578" s="1" t="s">
        <v>6668</v>
      </c>
      <c r="AH1578" s="1" t="s">
        <v>6668</v>
      </c>
      <c r="AI1578" s="1" t="s">
        <v>51</v>
      </c>
    </row>
    <row r="1579" spans="1:35">
      <c r="A1579" s="1">
        <v>10055602</v>
      </c>
      <c r="B1579" s="1" t="s">
        <v>6802</v>
      </c>
      <c r="C1579" s="6">
        <v>0</v>
      </c>
      <c r="D1579" s="2">
        <v>43224</v>
      </c>
      <c r="E1579" s="1" t="s">
        <v>36</v>
      </c>
      <c r="G1579" s="1" t="s">
        <v>6319</v>
      </c>
      <c r="H1579" s="1" t="s">
        <v>6319</v>
      </c>
      <c r="I1579" s="1" t="s">
        <v>6763</v>
      </c>
      <c r="J1579" s="1" t="s">
        <v>40</v>
      </c>
      <c r="K1579" s="1" t="s">
        <v>6803</v>
      </c>
      <c r="M1579" s="1" t="s">
        <v>903</v>
      </c>
      <c r="N1579" s="1" t="s">
        <v>6804</v>
      </c>
      <c r="O1579" s="1" t="s">
        <v>6805</v>
      </c>
      <c r="Q1579" s="1" t="s">
        <v>6467</v>
      </c>
      <c r="R1579" s="1" t="s">
        <v>162</v>
      </c>
      <c r="S1579" s="1" t="s">
        <v>6806</v>
      </c>
      <c r="Y1579" s="1" t="s">
        <v>48</v>
      </c>
      <c r="AB1579" s="7"/>
      <c r="AD1579" s="5">
        <v>5</v>
      </c>
      <c r="AE1579" s="4">
        <v>0.33</v>
      </c>
      <c r="AF1579" s="3">
        <v>40.1</v>
      </c>
      <c r="AG1579" s="1" t="s">
        <v>6332</v>
      </c>
      <c r="AH1579" s="1" t="s">
        <v>6807</v>
      </c>
      <c r="AI1579" s="1" t="s">
        <v>109</v>
      </c>
    </row>
    <row r="1580" spans="1:35">
      <c r="A1580" s="1">
        <v>2199002</v>
      </c>
      <c r="B1580" s="1" t="s">
        <v>6808</v>
      </c>
      <c r="C1580" s="6">
        <v>0</v>
      </c>
      <c r="D1580" s="2">
        <v>43224</v>
      </c>
      <c r="E1580" s="1" t="s">
        <v>36</v>
      </c>
      <c r="G1580" s="1" t="s">
        <v>6319</v>
      </c>
      <c r="H1580" s="1" t="s">
        <v>6319</v>
      </c>
      <c r="I1580" s="1" t="s">
        <v>6763</v>
      </c>
      <c r="J1580" s="1" t="s">
        <v>287</v>
      </c>
      <c r="K1580" s="1" t="s">
        <v>86</v>
      </c>
      <c r="M1580" s="1" t="s">
        <v>76</v>
      </c>
      <c r="N1580" s="1" t="s">
        <v>6809</v>
      </c>
      <c r="O1580" s="1" t="s">
        <v>6810</v>
      </c>
      <c r="Q1580" s="1" t="s">
        <v>45</v>
      </c>
      <c r="R1580" s="1" t="s">
        <v>170</v>
      </c>
      <c r="S1580" s="1" t="s">
        <v>6811</v>
      </c>
      <c r="AB1580" s="7"/>
      <c r="AD1580" s="5">
        <v>5.9</v>
      </c>
      <c r="AE1580" s="4">
        <v>0.33</v>
      </c>
      <c r="AF1580" s="3">
        <v>40.1</v>
      </c>
      <c r="AG1580" s="1" t="s">
        <v>6325</v>
      </c>
      <c r="AH1580" s="1" t="s">
        <v>6812</v>
      </c>
      <c r="AI1580" s="1" t="s">
        <v>51</v>
      </c>
    </row>
    <row r="1581" spans="1:35">
      <c r="A1581" s="1">
        <v>10050402</v>
      </c>
      <c r="B1581" s="1" t="s">
        <v>6813</v>
      </c>
      <c r="C1581" s="6">
        <v>0</v>
      </c>
      <c r="D1581" s="2">
        <v>43224</v>
      </c>
      <c r="E1581" s="1" t="s">
        <v>36</v>
      </c>
      <c r="G1581" s="1" t="s">
        <v>6319</v>
      </c>
      <c r="H1581" s="1" t="s">
        <v>6319</v>
      </c>
      <c r="I1581" s="1" t="s">
        <v>6763</v>
      </c>
      <c r="J1581" s="1" t="s">
        <v>287</v>
      </c>
      <c r="K1581" s="1" t="s">
        <v>86</v>
      </c>
      <c r="M1581" s="1" t="s">
        <v>759</v>
      </c>
      <c r="N1581" s="1" t="s">
        <v>6814</v>
      </c>
      <c r="O1581" s="1" t="s">
        <v>6815</v>
      </c>
      <c r="Q1581" s="1" t="s">
        <v>45</v>
      </c>
      <c r="R1581" s="1" t="s">
        <v>170</v>
      </c>
      <c r="S1581" s="1" t="s">
        <v>6324</v>
      </c>
      <c r="AB1581" s="7"/>
      <c r="AD1581" s="5">
        <v>5</v>
      </c>
      <c r="AE1581" s="4">
        <v>0.33</v>
      </c>
      <c r="AF1581" s="3">
        <v>40.1</v>
      </c>
      <c r="AG1581" s="1" t="s">
        <v>107</v>
      </c>
      <c r="AH1581" s="1" t="s">
        <v>6560</v>
      </c>
      <c r="AI1581" s="1" t="s">
        <v>109</v>
      </c>
    </row>
    <row r="1582" spans="1:35">
      <c r="A1582" s="1">
        <v>8315202</v>
      </c>
      <c r="B1582" s="1" t="s">
        <v>6816</v>
      </c>
      <c r="C1582" s="6">
        <v>0</v>
      </c>
      <c r="D1582" s="2">
        <v>43224</v>
      </c>
      <c r="E1582" s="1" t="s">
        <v>36</v>
      </c>
      <c r="G1582" s="1" t="s">
        <v>6319</v>
      </c>
      <c r="H1582" s="1" t="s">
        <v>6319</v>
      </c>
      <c r="I1582" s="1" t="s">
        <v>6763</v>
      </c>
      <c r="J1582" s="1" t="s">
        <v>102</v>
      </c>
      <c r="K1582" s="1" t="s">
        <v>86</v>
      </c>
      <c r="M1582" s="1" t="s">
        <v>322</v>
      </c>
      <c r="N1582" s="1" t="s">
        <v>6817</v>
      </c>
      <c r="O1582" s="1" t="s">
        <v>6818</v>
      </c>
      <c r="Q1582" s="1" t="s">
        <v>6467</v>
      </c>
      <c r="R1582" s="1" t="s">
        <v>90</v>
      </c>
      <c r="S1582" s="1" t="s">
        <v>6324</v>
      </c>
      <c r="Y1582" s="1" t="s">
        <v>48</v>
      </c>
      <c r="AB1582" s="7"/>
      <c r="AD1582" s="5">
        <v>5.7</v>
      </c>
      <c r="AE1582" s="4">
        <v>0.33</v>
      </c>
      <c r="AF1582" s="3">
        <v>39.5</v>
      </c>
      <c r="AG1582" s="1" t="s">
        <v>6819</v>
      </c>
      <c r="AH1582" s="1" t="s">
        <v>6820</v>
      </c>
      <c r="AI1582" s="1" t="s">
        <v>51</v>
      </c>
    </row>
    <row r="1583" spans="1:35">
      <c r="A1583" s="1">
        <v>10121102</v>
      </c>
      <c r="B1583" s="1" t="s">
        <v>6821</v>
      </c>
      <c r="C1583" s="6">
        <v>0</v>
      </c>
      <c r="D1583" s="2">
        <v>43224</v>
      </c>
      <c r="E1583" s="1" t="s">
        <v>68</v>
      </c>
      <c r="G1583" s="1" t="s">
        <v>6319</v>
      </c>
      <c r="H1583" s="1" t="s">
        <v>6319</v>
      </c>
      <c r="I1583" s="1" t="s">
        <v>6763</v>
      </c>
      <c r="J1583" s="1" t="s">
        <v>175</v>
      </c>
      <c r="K1583" s="1" t="s">
        <v>2914</v>
      </c>
      <c r="M1583" s="1" t="s">
        <v>6822</v>
      </c>
      <c r="N1583" s="1" t="s">
        <v>6823</v>
      </c>
      <c r="O1583" s="1" t="s">
        <v>6824</v>
      </c>
      <c r="Q1583" s="1" t="s">
        <v>45</v>
      </c>
      <c r="R1583" s="1" t="s">
        <v>90</v>
      </c>
      <c r="S1583" s="1" t="s">
        <v>6825</v>
      </c>
      <c r="AB1583" s="7"/>
      <c r="AD1583" s="5">
        <v>6.2</v>
      </c>
      <c r="AE1583" s="4">
        <v>0.35499999999999998</v>
      </c>
      <c r="AF1583" s="3">
        <v>43.1</v>
      </c>
      <c r="AG1583" s="1" t="s">
        <v>6400</v>
      </c>
      <c r="AH1583" s="1" t="s">
        <v>6592</v>
      </c>
      <c r="AI1583" s="1" t="s">
        <v>51</v>
      </c>
    </row>
    <row r="1584" spans="1:35">
      <c r="A1584" s="1">
        <v>8361402</v>
      </c>
      <c r="B1584" s="1" t="s">
        <v>6826</v>
      </c>
      <c r="C1584" s="6">
        <v>0</v>
      </c>
      <c r="D1584" s="2">
        <v>43224</v>
      </c>
      <c r="E1584" s="1" t="s">
        <v>36</v>
      </c>
      <c r="G1584" s="1" t="s">
        <v>6319</v>
      </c>
      <c r="H1584" s="1" t="s">
        <v>6319</v>
      </c>
      <c r="I1584" s="1" t="s">
        <v>6827</v>
      </c>
      <c r="J1584" s="1" t="s">
        <v>85</v>
      </c>
      <c r="K1584" s="1" t="s">
        <v>86</v>
      </c>
      <c r="M1584" s="1" t="s">
        <v>6828</v>
      </c>
      <c r="N1584" s="1" t="s">
        <v>6829</v>
      </c>
      <c r="O1584" s="1" t="s">
        <v>6830</v>
      </c>
      <c r="Q1584" s="1" t="s">
        <v>45</v>
      </c>
      <c r="R1584" s="1" t="s">
        <v>90</v>
      </c>
      <c r="S1584" s="1" t="s">
        <v>6831</v>
      </c>
      <c r="AB1584" s="7"/>
      <c r="AD1584" s="5">
        <v>10</v>
      </c>
      <c r="AE1584" s="4">
        <v>0.375</v>
      </c>
      <c r="AF1584" s="3">
        <v>144.9</v>
      </c>
      <c r="AG1584" s="1" t="s">
        <v>212</v>
      </c>
      <c r="AH1584" s="1" t="s">
        <v>6364</v>
      </c>
      <c r="AI1584" s="1" t="s">
        <v>131</v>
      </c>
    </row>
    <row r="1585" spans="1:35">
      <c r="A1585" s="1">
        <v>10027202</v>
      </c>
      <c r="B1585" s="1" t="s">
        <v>6832</v>
      </c>
      <c r="C1585" s="6">
        <v>0</v>
      </c>
      <c r="D1585" s="2">
        <v>43224</v>
      </c>
      <c r="E1585" s="1" t="s">
        <v>36</v>
      </c>
      <c r="G1585" s="1" t="s">
        <v>6319</v>
      </c>
      <c r="H1585" s="1" t="s">
        <v>6319</v>
      </c>
      <c r="I1585" s="1" t="s">
        <v>6827</v>
      </c>
      <c r="J1585" s="1" t="s">
        <v>85</v>
      </c>
      <c r="K1585" s="1" t="s">
        <v>86</v>
      </c>
      <c r="M1585" s="1" t="s">
        <v>6833</v>
      </c>
      <c r="N1585" s="1" t="s">
        <v>6834</v>
      </c>
      <c r="O1585" s="1" t="s">
        <v>6835</v>
      </c>
      <c r="Q1585" s="1" t="s">
        <v>45</v>
      </c>
      <c r="R1585" s="1" t="s">
        <v>46</v>
      </c>
      <c r="S1585" s="1" t="s">
        <v>6836</v>
      </c>
      <c r="U1585" s="1" t="s">
        <v>48</v>
      </c>
      <c r="AB1585" s="7"/>
      <c r="AD1585" s="5">
        <v>6.5</v>
      </c>
      <c r="AE1585" s="4">
        <v>0.5</v>
      </c>
      <c r="AF1585" s="3">
        <v>88.2</v>
      </c>
      <c r="AG1585" s="1" t="s">
        <v>212</v>
      </c>
      <c r="AH1585" s="1" t="s">
        <v>6370</v>
      </c>
      <c r="AI1585" s="1" t="s">
        <v>131</v>
      </c>
    </row>
    <row r="1586" spans="1:35">
      <c r="A1586" s="1">
        <v>10003102</v>
      </c>
      <c r="B1586" s="1" t="s">
        <v>6837</v>
      </c>
      <c r="C1586" s="6">
        <v>0</v>
      </c>
      <c r="D1586" s="2">
        <v>43224</v>
      </c>
      <c r="E1586" s="1" t="s">
        <v>36</v>
      </c>
      <c r="G1586" s="1" t="s">
        <v>6319</v>
      </c>
      <c r="H1586" s="1" t="s">
        <v>6319</v>
      </c>
      <c r="I1586" s="1" t="s">
        <v>6827</v>
      </c>
      <c r="J1586" s="1" t="s">
        <v>6838</v>
      </c>
      <c r="K1586" s="1" t="s">
        <v>86</v>
      </c>
      <c r="M1586" s="1" t="s">
        <v>6839</v>
      </c>
      <c r="N1586" s="1" t="s">
        <v>6840</v>
      </c>
      <c r="O1586" s="1" t="s">
        <v>6841</v>
      </c>
      <c r="Q1586" s="1" t="s">
        <v>45</v>
      </c>
      <c r="R1586" s="1" t="s">
        <v>170</v>
      </c>
      <c r="S1586" s="1" t="s">
        <v>6842</v>
      </c>
      <c r="AB1586" s="7"/>
      <c r="AD1586" s="5">
        <v>12.3</v>
      </c>
      <c r="AE1586" s="4">
        <v>0.33</v>
      </c>
      <c r="AF1586" s="3">
        <v>115</v>
      </c>
      <c r="AG1586" s="1" t="s">
        <v>3646</v>
      </c>
      <c r="AH1586" s="1" t="s">
        <v>6843</v>
      </c>
      <c r="AI1586" s="1" t="s">
        <v>109</v>
      </c>
    </row>
    <row r="1587" spans="1:35">
      <c r="A1587" s="1">
        <v>10003002</v>
      </c>
      <c r="B1587" s="1" t="s">
        <v>6844</v>
      </c>
      <c r="C1587" s="6">
        <v>0</v>
      </c>
      <c r="D1587" s="2">
        <v>43224</v>
      </c>
      <c r="E1587" s="1" t="s">
        <v>36</v>
      </c>
      <c r="G1587" s="1" t="s">
        <v>6319</v>
      </c>
      <c r="H1587" s="1" t="s">
        <v>6319</v>
      </c>
      <c r="I1587" s="1" t="s">
        <v>6827</v>
      </c>
      <c r="J1587" s="1" t="s">
        <v>6838</v>
      </c>
      <c r="K1587" s="1" t="s">
        <v>86</v>
      </c>
      <c r="M1587" s="1" t="s">
        <v>6845</v>
      </c>
      <c r="N1587" s="1" t="s">
        <v>6846</v>
      </c>
      <c r="O1587" s="1" t="s">
        <v>6847</v>
      </c>
      <c r="Q1587" s="1" t="s">
        <v>45</v>
      </c>
      <c r="R1587" s="1" t="s">
        <v>170</v>
      </c>
      <c r="S1587" s="1" t="s">
        <v>6848</v>
      </c>
      <c r="AB1587" s="7"/>
      <c r="AD1587" s="5">
        <v>11.5</v>
      </c>
      <c r="AE1587" s="4">
        <v>0.33</v>
      </c>
      <c r="AF1587" s="3">
        <v>89.9</v>
      </c>
      <c r="AG1587" s="1" t="s">
        <v>3646</v>
      </c>
      <c r="AH1587" s="1" t="s">
        <v>6843</v>
      </c>
      <c r="AI1587" s="1" t="s">
        <v>109</v>
      </c>
    </row>
    <row r="1588" spans="1:35">
      <c r="A1588" s="1">
        <v>10002902</v>
      </c>
      <c r="B1588" s="1" t="s">
        <v>6849</v>
      </c>
      <c r="C1588" s="6">
        <v>0</v>
      </c>
      <c r="D1588" s="2">
        <v>43224</v>
      </c>
      <c r="E1588" s="1" t="s">
        <v>36</v>
      </c>
      <c r="G1588" s="1" t="s">
        <v>6319</v>
      </c>
      <c r="H1588" s="1" t="s">
        <v>6319</v>
      </c>
      <c r="I1588" s="1" t="s">
        <v>6827</v>
      </c>
      <c r="J1588" s="1" t="s">
        <v>6838</v>
      </c>
      <c r="K1588" s="1" t="s">
        <v>86</v>
      </c>
      <c r="M1588" s="1" t="s">
        <v>6845</v>
      </c>
      <c r="N1588" s="1" t="s">
        <v>6850</v>
      </c>
      <c r="O1588" s="1" t="s">
        <v>6851</v>
      </c>
      <c r="Q1588" s="1" t="s">
        <v>45</v>
      </c>
      <c r="R1588" s="1" t="s">
        <v>170</v>
      </c>
      <c r="S1588" s="1" t="s">
        <v>6852</v>
      </c>
      <c r="AB1588" s="7"/>
      <c r="AD1588" s="5">
        <v>12.5</v>
      </c>
      <c r="AE1588" s="4">
        <v>0.33</v>
      </c>
      <c r="AF1588" s="3">
        <v>79.900000000000006</v>
      </c>
      <c r="AG1588" s="1" t="s">
        <v>3646</v>
      </c>
      <c r="AH1588" s="1" t="s">
        <v>6843</v>
      </c>
      <c r="AI1588" s="1" t="s">
        <v>109</v>
      </c>
    </row>
    <row r="1589" spans="1:35">
      <c r="A1589" s="1">
        <v>10012302</v>
      </c>
      <c r="B1589" s="1" t="s">
        <v>6853</v>
      </c>
      <c r="C1589" s="6">
        <v>0</v>
      </c>
      <c r="D1589" s="2">
        <v>43224</v>
      </c>
      <c r="E1589" s="1" t="s">
        <v>36</v>
      </c>
      <c r="G1589" s="1" t="s">
        <v>6319</v>
      </c>
      <c r="H1589" s="1" t="s">
        <v>6319</v>
      </c>
      <c r="I1589" s="1" t="s">
        <v>6827</v>
      </c>
      <c r="J1589" s="1" t="s">
        <v>6838</v>
      </c>
      <c r="K1589" s="1" t="s">
        <v>86</v>
      </c>
      <c r="M1589" s="1" t="s">
        <v>6845</v>
      </c>
      <c r="N1589" s="1" t="s">
        <v>6854</v>
      </c>
      <c r="O1589" s="1" t="s">
        <v>6855</v>
      </c>
      <c r="Q1589" s="1" t="s">
        <v>45</v>
      </c>
      <c r="R1589" s="1" t="s">
        <v>170</v>
      </c>
      <c r="S1589" s="1" t="s">
        <v>6856</v>
      </c>
      <c r="AB1589" s="7"/>
      <c r="AD1589" s="5">
        <v>7.8</v>
      </c>
      <c r="AE1589" s="4">
        <v>0.33</v>
      </c>
      <c r="AF1589" s="3">
        <v>59.9</v>
      </c>
      <c r="AG1589" s="1" t="s">
        <v>3646</v>
      </c>
      <c r="AH1589" s="1" t="s">
        <v>6843</v>
      </c>
      <c r="AI1589" s="1" t="s">
        <v>109</v>
      </c>
    </row>
    <row r="1590" spans="1:35">
      <c r="A1590" s="1">
        <v>8325002</v>
      </c>
      <c r="B1590" s="1" t="s">
        <v>6857</v>
      </c>
      <c r="C1590" s="6">
        <v>2018</v>
      </c>
      <c r="D1590" s="2">
        <v>43224</v>
      </c>
      <c r="E1590" s="1" t="s">
        <v>36</v>
      </c>
      <c r="G1590" s="1" t="s">
        <v>6319</v>
      </c>
      <c r="H1590" s="1" t="s">
        <v>6319</v>
      </c>
      <c r="I1590" s="1" t="s">
        <v>6827</v>
      </c>
      <c r="J1590" s="1" t="s">
        <v>124</v>
      </c>
      <c r="K1590" s="1" t="s">
        <v>86</v>
      </c>
      <c r="M1590" s="1" t="s">
        <v>6539</v>
      </c>
      <c r="N1590" s="1" t="s">
        <v>6858</v>
      </c>
      <c r="O1590" s="1" t="s">
        <v>6859</v>
      </c>
      <c r="Q1590" s="1" t="s">
        <v>45</v>
      </c>
      <c r="R1590" s="1" t="s">
        <v>170</v>
      </c>
      <c r="S1590" s="1" t="s">
        <v>6860</v>
      </c>
      <c r="AB1590" s="7"/>
      <c r="AD1590" s="5">
        <v>9.5</v>
      </c>
      <c r="AE1590" s="4">
        <v>0.33</v>
      </c>
      <c r="AF1590" s="3">
        <v>79.900000000000006</v>
      </c>
      <c r="AG1590" s="1" t="s">
        <v>781</v>
      </c>
      <c r="AH1590" s="1" t="s">
        <v>6861</v>
      </c>
      <c r="AI1590" s="1" t="s">
        <v>223</v>
      </c>
    </row>
    <row r="1591" spans="1:35">
      <c r="A1591" s="1">
        <v>10015102</v>
      </c>
      <c r="B1591" s="1" t="s">
        <v>6862</v>
      </c>
      <c r="C1591" s="6">
        <v>0</v>
      </c>
      <c r="D1591" s="2">
        <v>43224</v>
      </c>
      <c r="E1591" s="1" t="s">
        <v>36</v>
      </c>
      <c r="G1591" s="1" t="s">
        <v>6319</v>
      </c>
      <c r="H1591" s="1" t="s">
        <v>6319</v>
      </c>
      <c r="I1591" s="1" t="s">
        <v>6827</v>
      </c>
      <c r="J1591" s="1" t="s">
        <v>149</v>
      </c>
      <c r="K1591" s="1" t="s">
        <v>86</v>
      </c>
      <c r="M1591" s="1" t="s">
        <v>6758</v>
      </c>
      <c r="N1591" s="1" t="s">
        <v>6863</v>
      </c>
      <c r="O1591" s="1" t="s">
        <v>6864</v>
      </c>
      <c r="Q1591" s="1" t="s">
        <v>45</v>
      </c>
      <c r="R1591" s="1" t="s">
        <v>170</v>
      </c>
      <c r="S1591" s="1" t="s">
        <v>6865</v>
      </c>
      <c r="AB1591" s="7"/>
      <c r="AD1591" s="5">
        <v>9.5</v>
      </c>
      <c r="AE1591" s="4">
        <v>0.33</v>
      </c>
      <c r="AF1591" s="3">
        <v>72.7</v>
      </c>
      <c r="AG1591" s="1" t="s">
        <v>6332</v>
      </c>
      <c r="AH1591" s="1" t="s">
        <v>6866</v>
      </c>
      <c r="AI1591" s="1" t="s">
        <v>109</v>
      </c>
    </row>
    <row r="1592" spans="1:35">
      <c r="A1592" s="1">
        <v>10038402</v>
      </c>
      <c r="B1592" s="1" t="s">
        <v>6867</v>
      </c>
      <c r="C1592" s="6">
        <v>0</v>
      </c>
      <c r="D1592" s="2">
        <v>43224</v>
      </c>
      <c r="E1592" s="1" t="s">
        <v>36</v>
      </c>
      <c r="G1592" s="1" t="s">
        <v>6319</v>
      </c>
      <c r="H1592" s="1" t="s">
        <v>6319</v>
      </c>
      <c r="I1592" s="1" t="s">
        <v>6827</v>
      </c>
      <c r="J1592" s="1" t="s">
        <v>40</v>
      </c>
      <c r="K1592" s="1" t="s">
        <v>58</v>
      </c>
      <c r="M1592" s="1" t="s">
        <v>6758</v>
      </c>
      <c r="N1592" s="1" t="s">
        <v>6868</v>
      </c>
      <c r="O1592" s="1" t="s">
        <v>6869</v>
      </c>
      <c r="Q1592" s="1" t="s">
        <v>6467</v>
      </c>
      <c r="R1592" s="1" t="s">
        <v>46</v>
      </c>
      <c r="S1592" s="1" t="s">
        <v>6870</v>
      </c>
      <c r="Y1592" s="1" t="s">
        <v>48</v>
      </c>
      <c r="AB1592" s="7"/>
      <c r="AD1592" s="5">
        <v>9</v>
      </c>
      <c r="AE1592" s="4">
        <v>0.33</v>
      </c>
      <c r="AF1592" s="3">
        <v>61.1</v>
      </c>
      <c r="AG1592" s="1" t="s">
        <v>6473</v>
      </c>
      <c r="AH1592" s="1" t="s">
        <v>6474</v>
      </c>
      <c r="AI1592" s="1" t="s">
        <v>51</v>
      </c>
    </row>
    <row r="1593" spans="1:35">
      <c r="A1593" s="1">
        <v>10051002</v>
      </c>
      <c r="B1593" s="1" t="s">
        <v>6871</v>
      </c>
      <c r="C1593" s="6">
        <v>0</v>
      </c>
      <c r="D1593" s="2">
        <v>43224</v>
      </c>
      <c r="E1593" s="1" t="s">
        <v>36</v>
      </c>
      <c r="G1593" s="1" t="s">
        <v>6319</v>
      </c>
      <c r="H1593" s="1" t="s">
        <v>6319</v>
      </c>
      <c r="I1593" s="1" t="s">
        <v>6827</v>
      </c>
      <c r="J1593" s="1" t="s">
        <v>40</v>
      </c>
      <c r="K1593" s="1" t="s">
        <v>158</v>
      </c>
      <c r="M1593" s="1" t="s">
        <v>6758</v>
      </c>
      <c r="N1593" s="1" t="s">
        <v>6872</v>
      </c>
      <c r="O1593" s="1" t="s">
        <v>6873</v>
      </c>
      <c r="Q1593" s="1" t="s">
        <v>45</v>
      </c>
      <c r="R1593" s="1" t="s">
        <v>170</v>
      </c>
      <c r="S1593" s="1" t="s">
        <v>6874</v>
      </c>
      <c r="T1593" s="1" t="s">
        <v>48</v>
      </c>
      <c r="AB1593" s="7"/>
      <c r="AD1593" s="5">
        <v>6</v>
      </c>
      <c r="AE1593" s="4">
        <v>0.33</v>
      </c>
      <c r="AF1593" s="3">
        <v>59.1</v>
      </c>
      <c r="AG1593" s="1" t="s">
        <v>6484</v>
      </c>
      <c r="AH1593" s="1" t="s">
        <v>6485</v>
      </c>
      <c r="AI1593" s="1" t="s">
        <v>51</v>
      </c>
    </row>
    <row r="1594" spans="1:35">
      <c r="A1594" s="1">
        <v>10098302</v>
      </c>
      <c r="B1594" s="1" t="s">
        <v>6875</v>
      </c>
      <c r="C1594" s="6">
        <v>0</v>
      </c>
      <c r="D1594" s="2">
        <v>43224</v>
      </c>
      <c r="E1594" s="1" t="s">
        <v>36</v>
      </c>
      <c r="G1594" s="1" t="s">
        <v>6319</v>
      </c>
      <c r="H1594" s="1" t="s">
        <v>6319</v>
      </c>
      <c r="I1594" s="1" t="s">
        <v>6827</v>
      </c>
      <c r="J1594" s="1" t="s">
        <v>40</v>
      </c>
      <c r="K1594" s="1" t="s">
        <v>6341</v>
      </c>
      <c r="M1594" s="1" t="s">
        <v>6876</v>
      </c>
      <c r="N1594" s="1" t="s">
        <v>6877</v>
      </c>
      <c r="O1594" s="1" t="s">
        <v>6878</v>
      </c>
      <c r="Q1594" s="1" t="s">
        <v>45</v>
      </c>
      <c r="R1594" s="1" t="s">
        <v>170</v>
      </c>
      <c r="S1594" s="1" t="s">
        <v>6337</v>
      </c>
      <c r="AB1594" s="7"/>
      <c r="AD1594" s="5">
        <v>9</v>
      </c>
      <c r="AE1594" s="4">
        <v>0.5</v>
      </c>
      <c r="AF1594" s="3">
        <v>95.2</v>
      </c>
      <c r="AG1594" s="1" t="s">
        <v>6344</v>
      </c>
      <c r="AH1594" s="1" t="s">
        <v>6345</v>
      </c>
      <c r="AI1594" s="1" t="s">
        <v>51</v>
      </c>
    </row>
    <row r="1595" spans="1:35">
      <c r="A1595" s="1">
        <v>10038702</v>
      </c>
      <c r="B1595" s="1" t="s">
        <v>6879</v>
      </c>
      <c r="C1595" s="6">
        <v>0</v>
      </c>
      <c r="D1595" s="2">
        <v>43224</v>
      </c>
      <c r="E1595" s="1" t="s">
        <v>36</v>
      </c>
      <c r="G1595" s="1" t="s">
        <v>6319</v>
      </c>
      <c r="H1595" s="1" t="s">
        <v>6319</v>
      </c>
      <c r="I1595" s="1" t="s">
        <v>6827</v>
      </c>
      <c r="J1595" s="1" t="s">
        <v>40</v>
      </c>
      <c r="K1595" s="1" t="s">
        <v>6341</v>
      </c>
      <c r="M1595" s="1" t="s">
        <v>6539</v>
      </c>
      <c r="N1595" s="1" t="s">
        <v>6880</v>
      </c>
      <c r="O1595" s="1" t="s">
        <v>6881</v>
      </c>
      <c r="Q1595" s="1" t="s">
        <v>6467</v>
      </c>
      <c r="R1595" s="1" t="s">
        <v>46</v>
      </c>
      <c r="S1595" s="1" t="s">
        <v>6882</v>
      </c>
      <c r="Y1595" s="1" t="s">
        <v>48</v>
      </c>
      <c r="AB1595" s="7"/>
      <c r="AD1595" s="5">
        <v>10</v>
      </c>
      <c r="AE1595" s="4">
        <v>0.33</v>
      </c>
      <c r="AF1595" s="3">
        <v>78.099999999999994</v>
      </c>
      <c r="AG1595" s="1" t="s">
        <v>6473</v>
      </c>
      <c r="AH1595" s="1" t="s">
        <v>6497</v>
      </c>
      <c r="AI1595" s="1" t="s">
        <v>51</v>
      </c>
    </row>
    <row r="1596" spans="1:35">
      <c r="A1596" s="1">
        <v>10117802</v>
      </c>
      <c r="B1596" s="1" t="s">
        <v>6883</v>
      </c>
      <c r="C1596" s="6">
        <v>0</v>
      </c>
      <c r="D1596" s="2">
        <v>43224</v>
      </c>
      <c r="E1596" s="1" t="s">
        <v>68</v>
      </c>
      <c r="G1596" s="1" t="s">
        <v>6319</v>
      </c>
      <c r="H1596" s="1" t="s">
        <v>6319</v>
      </c>
      <c r="I1596" s="1" t="s">
        <v>6827</v>
      </c>
      <c r="J1596" s="1" t="s">
        <v>40</v>
      </c>
      <c r="K1596" s="1" t="s">
        <v>6504</v>
      </c>
      <c r="M1596" s="1" t="s">
        <v>367</v>
      </c>
      <c r="N1596" s="1" t="s">
        <v>6884</v>
      </c>
      <c r="O1596" s="1" t="s">
        <v>6885</v>
      </c>
      <c r="Q1596" s="1" t="s">
        <v>6467</v>
      </c>
      <c r="R1596" s="1" t="s">
        <v>90</v>
      </c>
      <c r="S1596" s="1" t="s">
        <v>6886</v>
      </c>
      <c r="Y1596" s="1" t="s">
        <v>48</v>
      </c>
      <c r="AB1596" s="7"/>
      <c r="AD1596" s="5">
        <v>12.5</v>
      </c>
      <c r="AE1596" s="4">
        <v>0.33</v>
      </c>
      <c r="AF1596" s="3">
        <v>97.8</v>
      </c>
      <c r="AG1596" s="1" t="s">
        <v>6508</v>
      </c>
      <c r="AH1596" s="1" t="s">
        <v>6509</v>
      </c>
      <c r="AI1596" s="1" t="s">
        <v>2960</v>
      </c>
    </row>
    <row r="1597" spans="1:35">
      <c r="A1597" s="1">
        <v>8305701</v>
      </c>
      <c r="B1597" s="1" t="s">
        <v>6887</v>
      </c>
      <c r="C1597" s="6">
        <v>0</v>
      </c>
      <c r="D1597" s="2">
        <v>43224</v>
      </c>
      <c r="E1597" s="1" t="s">
        <v>68</v>
      </c>
      <c r="G1597" s="1" t="s">
        <v>6319</v>
      </c>
      <c r="H1597" s="1" t="s">
        <v>6319</v>
      </c>
      <c r="I1597" s="1" t="s">
        <v>6827</v>
      </c>
      <c r="J1597" s="1" t="s">
        <v>40</v>
      </c>
      <c r="K1597" s="1" t="s">
        <v>373</v>
      </c>
      <c r="M1597" s="1" t="s">
        <v>6888</v>
      </c>
      <c r="N1597" s="1" t="s">
        <v>6889</v>
      </c>
      <c r="O1597" s="1" t="s">
        <v>6890</v>
      </c>
      <c r="Q1597" s="1" t="s">
        <v>45</v>
      </c>
      <c r="R1597" s="1" t="s">
        <v>170</v>
      </c>
      <c r="S1597" s="1" t="s">
        <v>6891</v>
      </c>
      <c r="AB1597" s="7"/>
      <c r="AD1597" s="5">
        <v>7</v>
      </c>
      <c r="AE1597" s="4">
        <v>0.75</v>
      </c>
      <c r="AF1597" s="3">
        <v>105.5</v>
      </c>
      <c r="AG1597" s="1" t="s">
        <v>6668</v>
      </c>
      <c r="AH1597" s="1" t="s">
        <v>6668</v>
      </c>
      <c r="AI1597" s="1" t="s">
        <v>51</v>
      </c>
    </row>
    <row r="1598" spans="1:35">
      <c r="A1598" s="1">
        <v>10040602</v>
      </c>
      <c r="B1598" s="1" t="s">
        <v>6892</v>
      </c>
      <c r="C1598" s="6">
        <v>2017</v>
      </c>
      <c r="D1598" s="2">
        <v>43224</v>
      </c>
      <c r="E1598" s="1" t="s">
        <v>36</v>
      </c>
      <c r="G1598" s="1" t="s">
        <v>6319</v>
      </c>
      <c r="H1598" s="1" t="s">
        <v>6319</v>
      </c>
      <c r="I1598" s="1" t="s">
        <v>6827</v>
      </c>
      <c r="J1598" s="1" t="s">
        <v>40</v>
      </c>
      <c r="K1598" s="1" t="s">
        <v>373</v>
      </c>
      <c r="M1598" s="1" t="s">
        <v>6539</v>
      </c>
      <c r="N1598" s="1" t="s">
        <v>6893</v>
      </c>
      <c r="O1598" s="1" t="s">
        <v>6894</v>
      </c>
      <c r="Q1598" s="1" t="s">
        <v>45</v>
      </c>
      <c r="R1598" s="1" t="s">
        <v>170</v>
      </c>
      <c r="S1598" s="1" t="s">
        <v>6895</v>
      </c>
      <c r="T1598" s="1" t="s">
        <v>48</v>
      </c>
      <c r="AB1598" s="7"/>
      <c r="AD1598" s="5">
        <v>5.8</v>
      </c>
      <c r="AE1598" s="4">
        <v>0.33</v>
      </c>
      <c r="AF1598" s="3">
        <v>21</v>
      </c>
      <c r="AG1598" s="1" t="s">
        <v>6896</v>
      </c>
      <c r="AH1598" s="1" t="s">
        <v>6896</v>
      </c>
      <c r="AI1598" s="1" t="s">
        <v>6896</v>
      </c>
    </row>
    <row r="1599" spans="1:35">
      <c r="A1599" s="1">
        <v>8367302</v>
      </c>
      <c r="B1599" s="1" t="s">
        <v>6897</v>
      </c>
      <c r="C1599" s="6">
        <v>0</v>
      </c>
      <c r="D1599" s="2">
        <v>43224</v>
      </c>
      <c r="E1599" s="1" t="s">
        <v>36</v>
      </c>
      <c r="G1599" s="1" t="s">
        <v>6319</v>
      </c>
      <c r="H1599" s="1" t="s">
        <v>6319</v>
      </c>
      <c r="I1599" s="1" t="s">
        <v>6827</v>
      </c>
      <c r="J1599" s="1" t="s">
        <v>275</v>
      </c>
      <c r="K1599" s="1" t="s">
        <v>86</v>
      </c>
      <c r="M1599" s="1" t="s">
        <v>6898</v>
      </c>
      <c r="N1599" s="1" t="s">
        <v>6899</v>
      </c>
      <c r="O1599" s="1" t="s">
        <v>6900</v>
      </c>
      <c r="Q1599" s="1" t="s">
        <v>45</v>
      </c>
      <c r="R1599" s="1" t="s">
        <v>170</v>
      </c>
      <c r="S1599" s="1" t="s">
        <v>6901</v>
      </c>
      <c r="AB1599" s="7"/>
      <c r="AD1599" s="5">
        <v>8.1999999999999993</v>
      </c>
      <c r="AE1599" s="4">
        <v>0.33</v>
      </c>
      <c r="AF1599" s="3">
        <v>54.9</v>
      </c>
      <c r="AG1599" s="1" t="s">
        <v>114</v>
      </c>
      <c r="AH1599" s="1" t="s">
        <v>6528</v>
      </c>
      <c r="AI1599" s="1" t="s">
        <v>109</v>
      </c>
    </row>
    <row r="1600" spans="1:35">
      <c r="A1600" s="1">
        <v>8368002</v>
      </c>
      <c r="B1600" s="1" t="s">
        <v>6902</v>
      </c>
      <c r="C1600" s="6">
        <v>0</v>
      </c>
      <c r="D1600" s="2">
        <v>43224</v>
      </c>
      <c r="E1600" s="1" t="s">
        <v>36</v>
      </c>
      <c r="G1600" s="1" t="s">
        <v>6319</v>
      </c>
      <c r="H1600" s="1" t="s">
        <v>6319</v>
      </c>
      <c r="I1600" s="1" t="s">
        <v>6827</v>
      </c>
      <c r="J1600" s="1" t="s">
        <v>275</v>
      </c>
      <c r="K1600" s="1" t="s">
        <v>86</v>
      </c>
      <c r="M1600" s="1" t="s">
        <v>6539</v>
      </c>
      <c r="N1600" s="1" t="s">
        <v>6903</v>
      </c>
      <c r="O1600" s="1" t="s">
        <v>6904</v>
      </c>
      <c r="Q1600" s="1" t="s">
        <v>6467</v>
      </c>
      <c r="R1600" s="1" t="s">
        <v>90</v>
      </c>
      <c r="S1600" s="1" t="s">
        <v>6905</v>
      </c>
      <c r="Y1600" s="1" t="s">
        <v>48</v>
      </c>
      <c r="AB1600" s="7"/>
      <c r="AD1600" s="5">
        <v>7.5</v>
      </c>
      <c r="AE1600" s="4">
        <v>0.33</v>
      </c>
      <c r="AF1600" s="3">
        <v>52.9</v>
      </c>
      <c r="AG1600" s="1" t="s">
        <v>114</v>
      </c>
      <c r="AH1600" s="1" t="s">
        <v>6528</v>
      </c>
      <c r="AI1600" s="1" t="s">
        <v>109</v>
      </c>
    </row>
    <row r="1601" spans="1:35">
      <c r="A1601" s="1">
        <v>8345302</v>
      </c>
      <c r="B1601" s="1" t="s">
        <v>6906</v>
      </c>
      <c r="C1601" s="6">
        <v>0</v>
      </c>
      <c r="D1601" s="2">
        <v>43224</v>
      </c>
      <c r="E1601" s="1" t="s">
        <v>36</v>
      </c>
      <c r="G1601" s="1" t="s">
        <v>6319</v>
      </c>
      <c r="H1601" s="1" t="s">
        <v>6319</v>
      </c>
      <c r="I1601" s="1" t="s">
        <v>6827</v>
      </c>
      <c r="J1601" s="1" t="s">
        <v>206</v>
      </c>
      <c r="K1601" s="1" t="s">
        <v>2338</v>
      </c>
      <c r="M1601" s="1" t="s">
        <v>6876</v>
      </c>
      <c r="N1601" s="1" t="s">
        <v>6907</v>
      </c>
      <c r="O1601" s="1" t="s">
        <v>6908</v>
      </c>
      <c r="Q1601" s="1" t="s">
        <v>45</v>
      </c>
      <c r="R1601" s="1" t="s">
        <v>90</v>
      </c>
      <c r="S1601" s="1" t="s">
        <v>6909</v>
      </c>
      <c r="AB1601" s="7"/>
      <c r="AD1601" s="5">
        <v>11.5</v>
      </c>
      <c r="AE1601" s="4">
        <v>0.33</v>
      </c>
      <c r="AF1601" s="3">
        <v>85.1</v>
      </c>
      <c r="AG1601" s="1" t="s">
        <v>1565</v>
      </c>
      <c r="AH1601" s="1" t="s">
        <v>6910</v>
      </c>
      <c r="AI1601" s="1" t="s">
        <v>109</v>
      </c>
    </row>
    <row r="1602" spans="1:35">
      <c r="A1602" s="1">
        <v>10108302</v>
      </c>
      <c r="B1602" s="1" t="s">
        <v>6911</v>
      </c>
      <c r="C1602" s="6">
        <v>0</v>
      </c>
      <c r="D1602" s="2">
        <v>43224</v>
      </c>
      <c r="E1602" s="1" t="s">
        <v>68</v>
      </c>
      <c r="G1602" s="1" t="s">
        <v>6319</v>
      </c>
      <c r="H1602" s="1" t="s">
        <v>6319</v>
      </c>
      <c r="I1602" s="1" t="s">
        <v>6827</v>
      </c>
      <c r="J1602" s="1" t="s">
        <v>206</v>
      </c>
      <c r="K1602" s="1" t="s">
        <v>86</v>
      </c>
      <c r="M1602" s="1" t="s">
        <v>87</v>
      </c>
      <c r="N1602" s="1" t="s">
        <v>6912</v>
      </c>
      <c r="O1602" s="1" t="s">
        <v>6913</v>
      </c>
      <c r="Q1602" s="1" t="s">
        <v>45</v>
      </c>
      <c r="R1602" s="1" t="s">
        <v>170</v>
      </c>
      <c r="S1602" s="1" t="s">
        <v>6914</v>
      </c>
      <c r="AB1602" s="7"/>
      <c r="AD1602" s="5">
        <v>11.6</v>
      </c>
      <c r="AE1602" s="4">
        <v>0.33</v>
      </c>
      <c r="AF1602" s="3">
        <v>89.7</v>
      </c>
      <c r="AG1602" s="1" t="s">
        <v>6536</v>
      </c>
      <c r="AH1602" s="1" t="s">
        <v>6537</v>
      </c>
      <c r="AI1602" s="1" t="s">
        <v>6536</v>
      </c>
    </row>
    <row r="1603" spans="1:35">
      <c r="A1603" s="1">
        <v>10015901</v>
      </c>
      <c r="B1603" s="1" t="s">
        <v>6915</v>
      </c>
      <c r="C1603" s="6">
        <v>0</v>
      </c>
      <c r="D1603" s="2">
        <v>43224</v>
      </c>
      <c r="E1603" s="1" t="s">
        <v>36</v>
      </c>
      <c r="G1603" s="1" t="s">
        <v>6319</v>
      </c>
      <c r="H1603" s="1" t="s">
        <v>6319</v>
      </c>
      <c r="I1603" s="1" t="s">
        <v>6827</v>
      </c>
      <c r="J1603" s="1" t="s">
        <v>729</v>
      </c>
      <c r="K1603" s="1" t="s">
        <v>86</v>
      </c>
      <c r="M1603" s="1" t="s">
        <v>6916</v>
      </c>
      <c r="N1603" s="1" t="s">
        <v>6917</v>
      </c>
      <c r="O1603" s="1" t="s">
        <v>6918</v>
      </c>
      <c r="Q1603" s="1" t="s">
        <v>45</v>
      </c>
      <c r="R1603" s="1" t="s">
        <v>170</v>
      </c>
      <c r="S1603" s="1" t="s">
        <v>6919</v>
      </c>
      <c r="AB1603" s="7"/>
      <c r="AD1603" s="5">
        <v>11</v>
      </c>
      <c r="AE1603" s="4">
        <v>0.75</v>
      </c>
      <c r="AF1603" s="3">
        <v>229.9</v>
      </c>
      <c r="AG1603" s="1" t="s">
        <v>114</v>
      </c>
      <c r="AH1603" s="1" t="s">
        <v>6920</v>
      </c>
      <c r="AI1603" s="1" t="s">
        <v>109</v>
      </c>
    </row>
    <row r="1604" spans="1:35">
      <c r="A1604" s="1">
        <v>3597802</v>
      </c>
      <c r="B1604" s="1" t="s">
        <v>6921</v>
      </c>
      <c r="C1604" s="6">
        <v>0</v>
      </c>
      <c r="D1604" s="2">
        <v>43224</v>
      </c>
      <c r="E1604" s="1" t="s">
        <v>36</v>
      </c>
      <c r="G1604" s="1" t="s">
        <v>6319</v>
      </c>
      <c r="H1604" s="1" t="s">
        <v>6319</v>
      </c>
      <c r="I1604" s="1" t="s">
        <v>6827</v>
      </c>
      <c r="J1604" s="1" t="s">
        <v>729</v>
      </c>
      <c r="K1604" s="1" t="s">
        <v>86</v>
      </c>
      <c r="M1604" s="1" t="s">
        <v>6922</v>
      </c>
      <c r="N1604" s="1" t="s">
        <v>6923</v>
      </c>
      <c r="O1604" s="1" t="s">
        <v>6924</v>
      </c>
      <c r="Q1604" s="1" t="s">
        <v>45</v>
      </c>
      <c r="R1604" s="1" t="s">
        <v>170</v>
      </c>
      <c r="S1604" s="1" t="s">
        <v>6468</v>
      </c>
      <c r="AB1604" s="7"/>
      <c r="AD1604" s="5">
        <v>12</v>
      </c>
      <c r="AE1604" s="4">
        <v>0.33</v>
      </c>
      <c r="AF1604" s="3">
        <v>139.9</v>
      </c>
      <c r="AG1604" s="1" t="s">
        <v>3646</v>
      </c>
      <c r="AH1604" s="1" t="s">
        <v>6925</v>
      </c>
      <c r="AI1604" s="1" t="s">
        <v>109</v>
      </c>
    </row>
    <row r="1605" spans="1:35">
      <c r="A1605" s="1">
        <v>10016002</v>
      </c>
      <c r="B1605" s="1" t="s">
        <v>6926</v>
      </c>
      <c r="C1605" s="6">
        <v>0</v>
      </c>
      <c r="D1605" s="2">
        <v>43224</v>
      </c>
      <c r="E1605" s="1" t="s">
        <v>36</v>
      </c>
      <c r="G1605" s="1" t="s">
        <v>6319</v>
      </c>
      <c r="H1605" s="1" t="s">
        <v>6319</v>
      </c>
      <c r="I1605" s="1" t="s">
        <v>6827</v>
      </c>
      <c r="J1605" s="1" t="s">
        <v>729</v>
      </c>
      <c r="K1605" s="1" t="s">
        <v>86</v>
      </c>
      <c r="M1605" s="1" t="s">
        <v>6539</v>
      </c>
      <c r="N1605" s="1" t="s">
        <v>6927</v>
      </c>
      <c r="O1605" s="1" t="s">
        <v>6928</v>
      </c>
      <c r="Q1605" s="1" t="s">
        <v>45</v>
      </c>
      <c r="R1605" s="1" t="s">
        <v>170</v>
      </c>
      <c r="S1605" s="1" t="s">
        <v>6929</v>
      </c>
      <c r="AB1605" s="7"/>
      <c r="AD1605" s="5">
        <v>10.5</v>
      </c>
      <c r="AE1605" s="4">
        <v>0.33</v>
      </c>
      <c r="AF1605" s="3">
        <v>89.9</v>
      </c>
      <c r="AG1605" s="1" t="s">
        <v>114</v>
      </c>
      <c r="AH1605" s="1" t="s">
        <v>6920</v>
      </c>
      <c r="AI1605" s="1" t="s">
        <v>109</v>
      </c>
    </row>
    <row r="1606" spans="1:35">
      <c r="A1606" s="1">
        <v>10079502</v>
      </c>
      <c r="B1606" s="1" t="s">
        <v>6930</v>
      </c>
      <c r="C1606" s="6">
        <v>0</v>
      </c>
      <c r="D1606" s="2">
        <v>43224</v>
      </c>
      <c r="E1606" s="1" t="s">
        <v>36</v>
      </c>
      <c r="G1606" s="1" t="s">
        <v>6319</v>
      </c>
      <c r="H1606" s="1" t="s">
        <v>6319</v>
      </c>
      <c r="I1606" s="1" t="s">
        <v>6827</v>
      </c>
      <c r="J1606" s="1" t="s">
        <v>729</v>
      </c>
      <c r="K1606" s="1" t="s">
        <v>86</v>
      </c>
      <c r="M1606" s="1" t="s">
        <v>6539</v>
      </c>
      <c r="N1606" s="1" t="s">
        <v>6931</v>
      </c>
      <c r="O1606" s="1" t="s">
        <v>6932</v>
      </c>
      <c r="Q1606" s="1" t="s">
        <v>45</v>
      </c>
      <c r="R1606" s="1" t="s">
        <v>170</v>
      </c>
      <c r="S1606" s="1" t="s">
        <v>6933</v>
      </c>
      <c r="AB1606" s="7"/>
      <c r="AD1606" s="5">
        <v>10</v>
      </c>
      <c r="AE1606" s="4">
        <v>0.33</v>
      </c>
      <c r="AF1606" s="3">
        <v>89.9</v>
      </c>
      <c r="AG1606" s="1" t="s">
        <v>114</v>
      </c>
      <c r="AH1606" s="1" t="s">
        <v>6920</v>
      </c>
      <c r="AI1606" s="1" t="s">
        <v>109</v>
      </c>
    </row>
    <row r="1607" spans="1:35">
      <c r="A1607" s="1">
        <v>10121302</v>
      </c>
      <c r="B1607" s="1" t="s">
        <v>6934</v>
      </c>
      <c r="C1607" s="6">
        <v>0</v>
      </c>
      <c r="D1607" s="2">
        <v>43224</v>
      </c>
      <c r="E1607" s="1" t="s">
        <v>68</v>
      </c>
      <c r="G1607" s="1" t="s">
        <v>6319</v>
      </c>
      <c r="H1607" s="1" t="s">
        <v>6319</v>
      </c>
      <c r="I1607" s="1" t="s">
        <v>6827</v>
      </c>
      <c r="J1607" s="1" t="s">
        <v>729</v>
      </c>
      <c r="K1607" s="1" t="s">
        <v>86</v>
      </c>
      <c r="M1607" s="1" t="s">
        <v>367</v>
      </c>
      <c r="N1607" s="1" t="s">
        <v>6935</v>
      </c>
      <c r="O1607" s="1" t="s">
        <v>6936</v>
      </c>
      <c r="Q1607" s="1" t="s">
        <v>45</v>
      </c>
      <c r="R1607" s="1" t="s">
        <v>90</v>
      </c>
      <c r="S1607" s="1" t="s">
        <v>6937</v>
      </c>
      <c r="AB1607" s="7"/>
      <c r="AD1607" s="5">
        <v>7.4</v>
      </c>
      <c r="AE1607" s="4">
        <v>0.33</v>
      </c>
      <c r="AF1607" s="3">
        <v>68.099999999999994</v>
      </c>
      <c r="AG1607" s="1" t="s">
        <v>844</v>
      </c>
      <c r="AH1607" s="1" t="s">
        <v>6550</v>
      </c>
      <c r="AI1607" s="1" t="s">
        <v>2960</v>
      </c>
    </row>
    <row r="1608" spans="1:35">
      <c r="A1608" s="1">
        <v>2199202</v>
      </c>
      <c r="B1608" s="1" t="s">
        <v>6938</v>
      </c>
      <c r="C1608" s="6">
        <v>0</v>
      </c>
      <c r="D1608" s="2">
        <v>43224</v>
      </c>
      <c r="E1608" s="1" t="s">
        <v>36</v>
      </c>
      <c r="G1608" s="1" t="s">
        <v>6319</v>
      </c>
      <c r="H1608" s="1" t="s">
        <v>6319</v>
      </c>
      <c r="I1608" s="1" t="s">
        <v>6827</v>
      </c>
      <c r="J1608" s="1" t="s">
        <v>287</v>
      </c>
      <c r="K1608" s="1" t="s">
        <v>86</v>
      </c>
      <c r="M1608" s="1" t="s">
        <v>6939</v>
      </c>
      <c r="N1608" s="1" t="s">
        <v>6940</v>
      </c>
      <c r="O1608" s="1" t="s">
        <v>6941</v>
      </c>
      <c r="Q1608" s="1" t="s">
        <v>45</v>
      </c>
      <c r="R1608" s="1" t="s">
        <v>170</v>
      </c>
      <c r="S1608" s="1" t="s">
        <v>6324</v>
      </c>
      <c r="AB1608" s="7"/>
      <c r="AD1608" s="5">
        <v>8.6999999999999993</v>
      </c>
      <c r="AE1608" s="4">
        <v>0.33</v>
      </c>
      <c r="AF1608" s="3">
        <v>60.1</v>
      </c>
      <c r="AG1608" s="1" t="s">
        <v>6325</v>
      </c>
      <c r="AH1608" s="1" t="s">
        <v>6812</v>
      </c>
      <c r="AI1608" s="1" t="s">
        <v>51</v>
      </c>
    </row>
    <row r="1609" spans="1:35">
      <c r="A1609" s="1">
        <v>10010402</v>
      </c>
      <c r="B1609" s="1" t="s">
        <v>6942</v>
      </c>
      <c r="C1609" s="6">
        <v>0</v>
      </c>
      <c r="D1609" s="2">
        <v>43224</v>
      </c>
      <c r="E1609" s="1" t="s">
        <v>36</v>
      </c>
      <c r="G1609" s="1" t="s">
        <v>6319</v>
      </c>
      <c r="H1609" s="1" t="s">
        <v>6319</v>
      </c>
      <c r="I1609" s="1" t="s">
        <v>6827</v>
      </c>
      <c r="J1609" s="1" t="s">
        <v>102</v>
      </c>
      <c r="K1609" s="1" t="s">
        <v>86</v>
      </c>
      <c r="M1609" s="1" t="s">
        <v>6943</v>
      </c>
      <c r="N1609" s="1" t="s">
        <v>6944</v>
      </c>
      <c r="O1609" s="1" t="s">
        <v>6945</v>
      </c>
      <c r="Q1609" s="1" t="s">
        <v>45</v>
      </c>
      <c r="R1609" s="1" t="s">
        <v>170</v>
      </c>
      <c r="S1609" s="1" t="s">
        <v>6946</v>
      </c>
      <c r="AB1609" s="7"/>
      <c r="AD1609" s="5">
        <v>11.8</v>
      </c>
      <c r="AE1609" s="4">
        <v>0.33</v>
      </c>
      <c r="AF1609" s="3">
        <v>75.099999999999994</v>
      </c>
      <c r="AG1609" s="1" t="s">
        <v>934</v>
      </c>
      <c r="AH1609" s="1" t="s">
        <v>6571</v>
      </c>
      <c r="AI1609" s="1" t="s">
        <v>51</v>
      </c>
    </row>
    <row r="1610" spans="1:35">
      <c r="A1610" s="1">
        <v>10015601</v>
      </c>
      <c r="B1610" s="1" t="s">
        <v>6947</v>
      </c>
      <c r="C1610" s="6">
        <v>0</v>
      </c>
      <c r="D1610" s="2">
        <v>43224</v>
      </c>
      <c r="E1610" s="1" t="s">
        <v>36</v>
      </c>
      <c r="G1610" s="1" t="s">
        <v>6319</v>
      </c>
      <c r="H1610" s="1" t="s">
        <v>6319</v>
      </c>
      <c r="I1610" s="1" t="s">
        <v>6827</v>
      </c>
      <c r="J1610" s="1" t="s">
        <v>175</v>
      </c>
      <c r="K1610" s="1" t="s">
        <v>86</v>
      </c>
      <c r="M1610" s="1" t="s">
        <v>95</v>
      </c>
      <c r="N1610" s="1" t="s">
        <v>6948</v>
      </c>
      <c r="O1610" s="1" t="s">
        <v>6949</v>
      </c>
      <c r="Q1610" s="1" t="s">
        <v>45</v>
      </c>
      <c r="R1610" s="1" t="s">
        <v>170</v>
      </c>
      <c r="S1610" s="1" t="s">
        <v>6527</v>
      </c>
      <c r="AB1610" s="7"/>
      <c r="AD1610" s="5">
        <v>7</v>
      </c>
      <c r="AE1610" s="4">
        <v>0.65</v>
      </c>
      <c r="AF1610" s="3">
        <v>170.3</v>
      </c>
      <c r="AG1610" s="1" t="s">
        <v>114</v>
      </c>
      <c r="AH1610" s="1" t="s">
        <v>6950</v>
      </c>
      <c r="AI1610" s="1" t="s">
        <v>109</v>
      </c>
    </row>
    <row r="1611" spans="1:35">
      <c r="A1611" s="1">
        <v>10038602</v>
      </c>
      <c r="B1611" s="1" t="s">
        <v>6951</v>
      </c>
      <c r="C1611" s="6">
        <v>0</v>
      </c>
      <c r="D1611" s="2">
        <v>43224</v>
      </c>
      <c r="E1611" s="1" t="s">
        <v>36</v>
      </c>
      <c r="G1611" s="1" t="s">
        <v>6319</v>
      </c>
      <c r="H1611" s="1" t="s">
        <v>6319</v>
      </c>
      <c r="I1611" s="1" t="s">
        <v>6827</v>
      </c>
      <c r="J1611" s="1" t="s">
        <v>175</v>
      </c>
      <c r="K1611" s="1" t="s">
        <v>86</v>
      </c>
      <c r="M1611" s="1" t="s">
        <v>6876</v>
      </c>
      <c r="N1611" s="1" t="s">
        <v>6952</v>
      </c>
      <c r="O1611" s="1" t="s">
        <v>6953</v>
      </c>
      <c r="Q1611" s="1" t="s">
        <v>6392</v>
      </c>
      <c r="R1611" s="1" t="s">
        <v>46</v>
      </c>
      <c r="S1611" s="1" t="s">
        <v>6954</v>
      </c>
      <c r="Y1611" s="1" t="s">
        <v>48</v>
      </c>
      <c r="AB1611" s="7"/>
      <c r="AD1611" s="5">
        <v>6</v>
      </c>
      <c r="AE1611" s="4">
        <v>0.4</v>
      </c>
      <c r="AF1611" s="3">
        <v>65.599999999999994</v>
      </c>
      <c r="AG1611" s="1" t="s">
        <v>6473</v>
      </c>
      <c r="AH1611" s="1" t="s">
        <v>6955</v>
      </c>
      <c r="AI1611" s="1" t="s">
        <v>51</v>
      </c>
    </row>
    <row r="1612" spans="1:35">
      <c r="A1612" s="1">
        <v>10082102</v>
      </c>
      <c r="B1612" s="1" t="s">
        <v>6956</v>
      </c>
      <c r="C1612" s="6">
        <v>0</v>
      </c>
      <c r="D1612" s="2">
        <v>43224</v>
      </c>
      <c r="E1612" s="1" t="s">
        <v>36</v>
      </c>
      <c r="G1612" s="1" t="s">
        <v>6319</v>
      </c>
      <c r="H1612" s="1" t="s">
        <v>6319</v>
      </c>
      <c r="I1612" s="1" t="s">
        <v>6957</v>
      </c>
      <c r="J1612" s="1" t="s">
        <v>244</v>
      </c>
      <c r="K1612" s="1" t="s">
        <v>86</v>
      </c>
      <c r="M1612" s="1" t="s">
        <v>6958</v>
      </c>
      <c r="N1612" s="1" t="s">
        <v>6959</v>
      </c>
      <c r="O1612" s="1" t="s">
        <v>6960</v>
      </c>
      <c r="Q1612" s="1" t="s">
        <v>45</v>
      </c>
      <c r="R1612" s="1" t="s">
        <v>170</v>
      </c>
      <c r="S1612" s="1" t="s">
        <v>6961</v>
      </c>
      <c r="AB1612" s="7"/>
      <c r="AD1612" s="5">
        <v>6.2</v>
      </c>
      <c r="AE1612" s="4">
        <v>0.33</v>
      </c>
      <c r="AF1612" s="3">
        <v>54.9</v>
      </c>
      <c r="AG1612" s="1" t="s">
        <v>114</v>
      </c>
      <c r="AH1612" s="1" t="s">
        <v>6962</v>
      </c>
      <c r="AI1612" s="1" t="s">
        <v>109</v>
      </c>
    </row>
    <row r="1613" spans="1:35">
      <c r="A1613" s="1">
        <v>10108602</v>
      </c>
      <c r="B1613" s="1" t="s">
        <v>6963</v>
      </c>
      <c r="C1613" s="6">
        <v>0</v>
      </c>
      <c r="D1613" s="2">
        <v>43224</v>
      </c>
      <c r="E1613" s="1" t="s">
        <v>68</v>
      </c>
      <c r="G1613" s="1" t="s">
        <v>6319</v>
      </c>
      <c r="H1613" s="1" t="s">
        <v>6319</v>
      </c>
      <c r="I1613" s="1" t="s">
        <v>6957</v>
      </c>
      <c r="J1613" s="1" t="s">
        <v>40</v>
      </c>
      <c r="K1613" s="1" t="s">
        <v>373</v>
      </c>
      <c r="M1613" s="1" t="s">
        <v>6964</v>
      </c>
      <c r="N1613" s="1" t="s">
        <v>6965</v>
      </c>
      <c r="O1613" s="1" t="s">
        <v>6966</v>
      </c>
      <c r="Q1613" s="1" t="s">
        <v>45</v>
      </c>
      <c r="R1613" s="1" t="s">
        <v>170</v>
      </c>
      <c r="S1613" s="1" t="s">
        <v>6324</v>
      </c>
      <c r="T1613" s="1" t="s">
        <v>48</v>
      </c>
      <c r="AB1613" s="7"/>
      <c r="AD1613" s="5">
        <v>7</v>
      </c>
      <c r="AE1613" s="4">
        <v>0.5</v>
      </c>
      <c r="AF1613" s="3">
        <v>70.8</v>
      </c>
      <c r="AG1613" s="1" t="s">
        <v>6967</v>
      </c>
      <c r="AH1613" s="1" t="s">
        <v>6968</v>
      </c>
      <c r="AI1613" s="1" t="s">
        <v>6967</v>
      </c>
    </row>
    <row r="1614" spans="1:35">
      <c r="A1614" s="1">
        <v>3866701</v>
      </c>
      <c r="B1614" s="1" t="s">
        <v>6969</v>
      </c>
      <c r="C1614" s="6">
        <v>0</v>
      </c>
      <c r="D1614" s="2">
        <v>43224</v>
      </c>
      <c r="E1614" s="1" t="s">
        <v>36</v>
      </c>
      <c r="G1614" s="1" t="s">
        <v>6319</v>
      </c>
      <c r="H1614" s="1" t="s">
        <v>6319</v>
      </c>
      <c r="I1614" s="1" t="s">
        <v>6970</v>
      </c>
      <c r="J1614" s="1" t="s">
        <v>6348</v>
      </c>
      <c r="K1614" s="1" t="s">
        <v>86</v>
      </c>
      <c r="M1614" s="1" t="s">
        <v>69</v>
      </c>
      <c r="N1614" s="1" t="s">
        <v>6971</v>
      </c>
      <c r="O1614" s="1" t="s">
        <v>6972</v>
      </c>
      <c r="Q1614" s="1" t="s">
        <v>45</v>
      </c>
      <c r="R1614" s="1" t="s">
        <v>90</v>
      </c>
      <c r="S1614" s="1" t="s">
        <v>6973</v>
      </c>
      <c r="AB1614" s="7"/>
      <c r="AD1614" s="5">
        <v>9</v>
      </c>
      <c r="AE1614" s="4">
        <v>0.75</v>
      </c>
      <c r="AF1614" s="3">
        <v>140.4</v>
      </c>
      <c r="AG1614" s="1" t="s">
        <v>934</v>
      </c>
      <c r="AH1614" s="1" t="s">
        <v>6974</v>
      </c>
      <c r="AI1614" s="1" t="s">
        <v>51</v>
      </c>
    </row>
    <row r="1615" spans="1:35">
      <c r="A1615" s="1">
        <v>10002802</v>
      </c>
      <c r="B1615" s="1" t="s">
        <v>6975</v>
      </c>
      <c r="C1615" s="6">
        <v>0</v>
      </c>
      <c r="D1615" s="2">
        <v>43224</v>
      </c>
      <c r="E1615" s="1" t="s">
        <v>36</v>
      </c>
      <c r="G1615" s="1" t="s">
        <v>6319</v>
      </c>
      <c r="H1615" s="1" t="s">
        <v>6319</v>
      </c>
      <c r="I1615" s="1" t="s">
        <v>6970</v>
      </c>
      <c r="J1615" s="1" t="s">
        <v>4203</v>
      </c>
      <c r="K1615" s="1" t="s">
        <v>86</v>
      </c>
      <c r="M1615" s="1" t="s">
        <v>6976</v>
      </c>
      <c r="N1615" s="1" t="s">
        <v>6977</v>
      </c>
      <c r="O1615" s="1" t="s">
        <v>6978</v>
      </c>
      <c r="Q1615" s="1" t="s">
        <v>45</v>
      </c>
      <c r="R1615" s="1" t="s">
        <v>170</v>
      </c>
      <c r="S1615" s="1" t="s">
        <v>6979</v>
      </c>
      <c r="AB1615" s="7"/>
      <c r="AD1615" s="5">
        <v>9.5</v>
      </c>
      <c r="AE1615" s="4">
        <v>0.34100000000000003</v>
      </c>
      <c r="AF1615" s="3">
        <v>75</v>
      </c>
      <c r="AG1615" s="1" t="s">
        <v>3646</v>
      </c>
      <c r="AH1615" s="1" t="s">
        <v>6980</v>
      </c>
      <c r="AI1615" s="1" t="s">
        <v>109</v>
      </c>
    </row>
    <row r="1616" spans="1:35">
      <c r="A1616" s="1">
        <v>10050602</v>
      </c>
      <c r="B1616" s="1" t="s">
        <v>6981</v>
      </c>
      <c r="C1616" s="6">
        <v>0</v>
      </c>
      <c r="D1616" s="2">
        <v>43224</v>
      </c>
      <c r="E1616" s="1" t="s">
        <v>68</v>
      </c>
      <c r="G1616" s="1" t="s">
        <v>6319</v>
      </c>
      <c r="H1616" s="1" t="s">
        <v>6319</v>
      </c>
      <c r="I1616" s="1" t="s">
        <v>6970</v>
      </c>
      <c r="J1616" s="1" t="s">
        <v>244</v>
      </c>
      <c r="K1616" s="1" t="s">
        <v>86</v>
      </c>
      <c r="M1616" s="1" t="s">
        <v>6648</v>
      </c>
      <c r="N1616" s="1" t="s">
        <v>6982</v>
      </c>
      <c r="O1616" s="1" t="s">
        <v>6983</v>
      </c>
      <c r="Q1616" s="1" t="s">
        <v>45</v>
      </c>
      <c r="R1616" s="1" t="s">
        <v>240</v>
      </c>
      <c r="S1616" s="1" t="s">
        <v>6984</v>
      </c>
      <c r="AB1616" s="7"/>
      <c r="AD1616" s="5">
        <v>6.7</v>
      </c>
      <c r="AE1616" s="4">
        <v>0.33</v>
      </c>
      <c r="AF1616" s="3">
        <v>70.099999999999994</v>
      </c>
      <c r="AG1616" s="1" t="s">
        <v>6407</v>
      </c>
      <c r="AH1616" s="1" t="s">
        <v>6451</v>
      </c>
      <c r="AI1616" s="1" t="s">
        <v>6407</v>
      </c>
    </row>
    <row r="1617" spans="1:35">
      <c r="A1617" s="1">
        <v>10070502</v>
      </c>
      <c r="B1617" s="1" t="s">
        <v>6985</v>
      </c>
      <c r="C1617" s="6">
        <v>0</v>
      </c>
      <c r="D1617" s="2">
        <v>43224</v>
      </c>
      <c r="E1617" s="1" t="s">
        <v>36</v>
      </c>
      <c r="G1617" s="1" t="s">
        <v>6319</v>
      </c>
      <c r="H1617" s="1" t="s">
        <v>6319</v>
      </c>
      <c r="I1617" s="1" t="s">
        <v>6970</v>
      </c>
      <c r="J1617" s="1" t="s">
        <v>40</v>
      </c>
      <c r="K1617" s="1" t="s">
        <v>58</v>
      </c>
      <c r="M1617" s="1" t="s">
        <v>351</v>
      </c>
      <c r="N1617" s="1" t="s">
        <v>6986</v>
      </c>
      <c r="O1617" s="1" t="s">
        <v>6987</v>
      </c>
      <c r="Q1617" s="1" t="s">
        <v>45</v>
      </c>
      <c r="R1617" s="1" t="s">
        <v>170</v>
      </c>
      <c r="S1617" s="1" t="s">
        <v>6988</v>
      </c>
      <c r="AB1617" s="7"/>
      <c r="AD1617" s="5">
        <v>6.5</v>
      </c>
      <c r="AE1617" s="4">
        <v>0.33</v>
      </c>
      <c r="AF1617" s="3">
        <v>68.900000000000006</v>
      </c>
      <c r="AG1617" s="1" t="s">
        <v>212</v>
      </c>
      <c r="AH1617" s="1" t="s">
        <v>6691</v>
      </c>
      <c r="AI1617" s="1" t="s">
        <v>131</v>
      </c>
    </row>
    <row r="1618" spans="1:35">
      <c r="A1618" s="1">
        <v>8325102</v>
      </c>
      <c r="B1618" s="1" t="s">
        <v>6989</v>
      </c>
      <c r="C1618" s="6">
        <v>2018</v>
      </c>
      <c r="D1618" s="2">
        <v>43224</v>
      </c>
      <c r="E1618" s="1" t="s">
        <v>36</v>
      </c>
      <c r="G1618" s="1" t="s">
        <v>6319</v>
      </c>
      <c r="H1618" s="1" t="s">
        <v>6319</v>
      </c>
      <c r="I1618" s="1" t="s">
        <v>6970</v>
      </c>
      <c r="J1618" s="1" t="s">
        <v>40</v>
      </c>
      <c r="K1618" s="1" t="s">
        <v>58</v>
      </c>
      <c r="M1618" s="1" t="s">
        <v>6990</v>
      </c>
      <c r="N1618" s="1" t="s">
        <v>6991</v>
      </c>
      <c r="O1618" s="1" t="s">
        <v>6992</v>
      </c>
      <c r="Q1618" s="1" t="s">
        <v>45</v>
      </c>
      <c r="R1618" s="1" t="s">
        <v>170</v>
      </c>
      <c r="S1618" s="1" t="s">
        <v>6993</v>
      </c>
      <c r="T1618" s="1" t="s">
        <v>48</v>
      </c>
      <c r="AB1618" s="7"/>
      <c r="AD1618" s="5">
        <v>6</v>
      </c>
      <c r="AE1618" s="4">
        <v>0.33</v>
      </c>
      <c r="AF1618" s="3">
        <v>47.1</v>
      </c>
      <c r="AG1618" s="1" t="s">
        <v>6267</v>
      </c>
      <c r="AH1618" s="1" t="s">
        <v>6268</v>
      </c>
      <c r="AI1618" s="1" t="s">
        <v>51</v>
      </c>
    </row>
    <row r="1619" spans="1:35">
      <c r="A1619" s="1">
        <v>10063602</v>
      </c>
      <c r="B1619" s="1" t="s">
        <v>6994</v>
      </c>
      <c r="C1619" s="6">
        <v>2018</v>
      </c>
      <c r="D1619" s="2">
        <v>43224</v>
      </c>
      <c r="E1619" s="1" t="s">
        <v>36</v>
      </c>
      <c r="G1619" s="1" t="s">
        <v>6319</v>
      </c>
      <c r="H1619" s="1" t="s">
        <v>6319</v>
      </c>
      <c r="I1619" s="1" t="s">
        <v>6970</v>
      </c>
      <c r="J1619" s="1" t="s">
        <v>40</v>
      </c>
      <c r="K1619" s="1" t="s">
        <v>75</v>
      </c>
      <c r="M1619" s="1" t="s">
        <v>69</v>
      </c>
      <c r="N1619" s="1" t="s">
        <v>6995</v>
      </c>
      <c r="O1619" s="1" t="s">
        <v>6996</v>
      </c>
      <c r="Q1619" s="1" t="s">
        <v>45</v>
      </c>
      <c r="R1619" s="1" t="s">
        <v>162</v>
      </c>
      <c r="S1619" s="1" t="s">
        <v>6997</v>
      </c>
      <c r="AB1619" s="7"/>
      <c r="AD1619" s="5">
        <v>7.5</v>
      </c>
      <c r="AE1619" s="4">
        <v>0.33</v>
      </c>
      <c r="AF1619" s="3">
        <v>55.1</v>
      </c>
      <c r="AG1619" s="1" t="s">
        <v>934</v>
      </c>
      <c r="AH1619" s="1" t="s">
        <v>6744</v>
      </c>
      <c r="AI1619" s="1" t="s">
        <v>51</v>
      </c>
    </row>
    <row r="1620" spans="1:35">
      <c r="A1620" s="1">
        <v>10063902</v>
      </c>
      <c r="B1620" s="1" t="s">
        <v>6998</v>
      </c>
      <c r="C1620" s="6">
        <v>0</v>
      </c>
      <c r="D1620" s="2">
        <v>43224</v>
      </c>
      <c r="E1620" s="1" t="s">
        <v>36</v>
      </c>
      <c r="G1620" s="1" t="s">
        <v>6319</v>
      </c>
      <c r="H1620" s="1" t="s">
        <v>6319</v>
      </c>
      <c r="I1620" s="1" t="s">
        <v>6970</v>
      </c>
      <c r="J1620" s="1" t="s">
        <v>40</v>
      </c>
      <c r="K1620" s="1" t="s">
        <v>75</v>
      </c>
      <c r="M1620" s="1" t="s">
        <v>6999</v>
      </c>
      <c r="N1620" s="1" t="s">
        <v>7000</v>
      </c>
      <c r="O1620" s="1" t="s">
        <v>7001</v>
      </c>
      <c r="Q1620" s="1" t="s">
        <v>45</v>
      </c>
      <c r="R1620" s="1" t="s">
        <v>170</v>
      </c>
      <c r="AB1620" s="7"/>
      <c r="AD1620" s="5">
        <v>7.5</v>
      </c>
      <c r="AE1620" s="4">
        <v>0.33</v>
      </c>
      <c r="AF1620" s="3">
        <v>52.7</v>
      </c>
      <c r="AG1620" s="1" t="s">
        <v>6375</v>
      </c>
      <c r="AH1620" s="1" t="s">
        <v>6376</v>
      </c>
      <c r="AI1620" s="1" t="s">
        <v>51</v>
      </c>
    </row>
    <row r="1621" spans="1:35">
      <c r="A1621" s="1">
        <v>10010802</v>
      </c>
      <c r="B1621" s="1" t="s">
        <v>7002</v>
      </c>
      <c r="C1621" s="6">
        <v>0</v>
      </c>
      <c r="D1621" s="2">
        <v>43224</v>
      </c>
      <c r="E1621" s="1" t="s">
        <v>36</v>
      </c>
      <c r="G1621" s="1" t="s">
        <v>6319</v>
      </c>
      <c r="H1621" s="1" t="s">
        <v>6319</v>
      </c>
      <c r="I1621" s="1" t="s">
        <v>6970</v>
      </c>
      <c r="J1621" s="1" t="s">
        <v>40</v>
      </c>
      <c r="K1621" s="1" t="s">
        <v>75</v>
      </c>
      <c r="M1621" s="1" t="s">
        <v>3777</v>
      </c>
      <c r="N1621" s="1" t="s">
        <v>7003</v>
      </c>
      <c r="O1621" s="1" t="s">
        <v>7004</v>
      </c>
      <c r="Q1621" s="1" t="s">
        <v>45</v>
      </c>
      <c r="R1621" s="1" t="s">
        <v>170</v>
      </c>
      <c r="S1621" s="1" t="s">
        <v>7005</v>
      </c>
      <c r="AB1621" s="7"/>
      <c r="AD1621" s="5">
        <v>6.5</v>
      </c>
      <c r="AE1621" s="4">
        <v>0.33</v>
      </c>
      <c r="AF1621" s="3">
        <v>50.1</v>
      </c>
      <c r="AG1621" s="1" t="s">
        <v>934</v>
      </c>
      <c r="AH1621" s="1" t="s">
        <v>6744</v>
      </c>
      <c r="AI1621" s="1" t="s">
        <v>51</v>
      </c>
    </row>
    <row r="1622" spans="1:35">
      <c r="A1622" s="1">
        <v>8323702</v>
      </c>
      <c r="B1622" s="1" t="s">
        <v>7006</v>
      </c>
      <c r="C1622" s="6">
        <v>0</v>
      </c>
      <c r="D1622" s="2">
        <v>43224</v>
      </c>
      <c r="E1622" s="1" t="s">
        <v>36</v>
      </c>
      <c r="G1622" s="1" t="s">
        <v>6319</v>
      </c>
      <c r="H1622" s="1" t="s">
        <v>6319</v>
      </c>
      <c r="I1622" s="1" t="s">
        <v>6970</v>
      </c>
      <c r="J1622" s="1" t="s">
        <v>40</v>
      </c>
      <c r="K1622" s="1" t="s">
        <v>6382</v>
      </c>
      <c r="M1622" s="1" t="s">
        <v>87</v>
      </c>
      <c r="N1622" s="1" t="s">
        <v>7007</v>
      </c>
      <c r="O1622" s="1" t="s">
        <v>7008</v>
      </c>
      <c r="Q1622" s="1" t="s">
        <v>45</v>
      </c>
      <c r="R1622" s="1" t="s">
        <v>170</v>
      </c>
      <c r="S1622" s="1" t="s">
        <v>7009</v>
      </c>
      <c r="T1622" s="1" t="s">
        <v>48</v>
      </c>
      <c r="AB1622" s="7"/>
      <c r="AD1622" s="5">
        <v>8.1999999999999993</v>
      </c>
      <c r="AE1622" s="4">
        <v>0.5</v>
      </c>
      <c r="AF1622" s="3">
        <v>75.2</v>
      </c>
      <c r="AG1622" s="1" t="s">
        <v>6386</v>
      </c>
      <c r="AH1622" s="1" t="s">
        <v>6387</v>
      </c>
      <c r="AI1622" s="1" t="s">
        <v>131</v>
      </c>
    </row>
    <row r="1623" spans="1:35">
      <c r="A1623" s="1">
        <v>10088102</v>
      </c>
      <c r="B1623" s="1" t="s">
        <v>7010</v>
      </c>
      <c r="C1623" s="6">
        <v>0</v>
      </c>
      <c r="D1623" s="2">
        <v>43224</v>
      </c>
      <c r="E1623" s="1" t="s">
        <v>68</v>
      </c>
      <c r="G1623" s="1" t="s">
        <v>6319</v>
      </c>
      <c r="H1623" s="1" t="s">
        <v>6319</v>
      </c>
      <c r="I1623" s="1" t="s">
        <v>7011</v>
      </c>
      <c r="J1623" s="1" t="s">
        <v>40</v>
      </c>
      <c r="K1623" s="1" t="s">
        <v>6504</v>
      </c>
      <c r="M1623" s="1" t="s">
        <v>159</v>
      </c>
      <c r="N1623" s="1" t="s">
        <v>7012</v>
      </c>
      <c r="O1623" s="1" t="s">
        <v>7013</v>
      </c>
      <c r="Q1623" s="1" t="s">
        <v>45</v>
      </c>
      <c r="R1623" s="1" t="s">
        <v>170</v>
      </c>
      <c r="S1623" s="1" t="s">
        <v>7014</v>
      </c>
      <c r="T1623" s="1" t="s">
        <v>48</v>
      </c>
      <c r="AB1623" s="7"/>
      <c r="AD1623" s="5">
        <v>10.3</v>
      </c>
      <c r="AE1623" s="4">
        <v>0.33</v>
      </c>
      <c r="AF1623" s="3">
        <v>94</v>
      </c>
      <c r="AG1623" s="1" t="s">
        <v>6514</v>
      </c>
      <c r="AH1623" s="1" t="s">
        <v>6515</v>
      </c>
      <c r="AI1623" s="1" t="s">
        <v>6514</v>
      </c>
    </row>
    <row r="1624" spans="1:35">
      <c r="A1624" s="1">
        <v>10022102</v>
      </c>
      <c r="B1624" s="1" t="s">
        <v>7015</v>
      </c>
      <c r="C1624" s="6">
        <v>0</v>
      </c>
      <c r="D1624" s="2">
        <v>43224</v>
      </c>
      <c r="E1624" s="1" t="s">
        <v>68</v>
      </c>
      <c r="G1624" s="1" t="s">
        <v>6319</v>
      </c>
      <c r="H1624" s="1" t="s">
        <v>6319</v>
      </c>
      <c r="I1624" s="1" t="s">
        <v>7011</v>
      </c>
      <c r="J1624" s="1" t="s">
        <v>40</v>
      </c>
      <c r="K1624" s="1" t="s">
        <v>6504</v>
      </c>
      <c r="M1624" s="1" t="s">
        <v>159</v>
      </c>
      <c r="N1624" s="1" t="s">
        <v>7012</v>
      </c>
      <c r="O1624" s="1" t="s">
        <v>7013</v>
      </c>
      <c r="Q1624" s="1" t="s">
        <v>45</v>
      </c>
      <c r="R1624" s="1" t="s">
        <v>170</v>
      </c>
      <c r="S1624" s="1" t="s">
        <v>6337</v>
      </c>
      <c r="T1624" s="1" t="s">
        <v>48</v>
      </c>
      <c r="AB1624" s="7"/>
      <c r="AD1624" s="5">
        <v>9.3000000000000007</v>
      </c>
      <c r="AE1624" s="4">
        <v>0.33</v>
      </c>
      <c r="AF1624" s="3">
        <v>83.1</v>
      </c>
      <c r="AG1624" s="1" t="s">
        <v>6514</v>
      </c>
      <c r="AH1624" s="1" t="s">
        <v>6515</v>
      </c>
      <c r="AI1624" s="1" t="s">
        <v>6514</v>
      </c>
    </row>
    <row r="1625" spans="1:35">
      <c r="A1625" s="1">
        <v>10088002</v>
      </c>
      <c r="B1625" s="1" t="s">
        <v>7016</v>
      </c>
      <c r="C1625" s="6">
        <v>0</v>
      </c>
      <c r="D1625" s="2">
        <v>43224</v>
      </c>
      <c r="E1625" s="1" t="s">
        <v>68</v>
      </c>
      <c r="G1625" s="1" t="s">
        <v>6319</v>
      </c>
      <c r="H1625" s="1" t="s">
        <v>6319</v>
      </c>
      <c r="I1625" s="1" t="s">
        <v>7011</v>
      </c>
      <c r="J1625" s="1" t="s">
        <v>40</v>
      </c>
      <c r="K1625" s="1" t="s">
        <v>6504</v>
      </c>
      <c r="M1625" s="1" t="s">
        <v>538</v>
      </c>
      <c r="N1625" s="1" t="s">
        <v>7017</v>
      </c>
      <c r="O1625" s="1" t="s">
        <v>7018</v>
      </c>
      <c r="Q1625" s="1" t="s">
        <v>45</v>
      </c>
      <c r="R1625" s="1" t="s">
        <v>170</v>
      </c>
      <c r="S1625" s="1" t="s">
        <v>6337</v>
      </c>
      <c r="T1625" s="1" t="s">
        <v>48</v>
      </c>
      <c r="AB1625" s="7"/>
      <c r="AD1625" s="5">
        <v>7</v>
      </c>
      <c r="AE1625" s="4">
        <v>0.33</v>
      </c>
      <c r="AF1625" s="3">
        <v>57.6</v>
      </c>
      <c r="AG1625" s="1" t="s">
        <v>6514</v>
      </c>
      <c r="AH1625" s="1" t="s">
        <v>6515</v>
      </c>
      <c r="AI1625" s="1" t="s">
        <v>6514</v>
      </c>
    </row>
    <row r="1626" spans="1:35">
      <c r="A1626" s="1">
        <v>10121802</v>
      </c>
      <c r="B1626" s="1" t="s">
        <v>7019</v>
      </c>
      <c r="C1626" s="6">
        <v>0</v>
      </c>
      <c r="D1626" s="2">
        <v>43224</v>
      </c>
      <c r="E1626" s="1" t="s">
        <v>68</v>
      </c>
      <c r="G1626" s="1" t="s">
        <v>6319</v>
      </c>
      <c r="H1626" s="1" t="s">
        <v>6319</v>
      </c>
      <c r="I1626" s="1" t="s">
        <v>7020</v>
      </c>
      <c r="J1626" s="1" t="s">
        <v>85</v>
      </c>
      <c r="K1626" s="1" t="s">
        <v>86</v>
      </c>
      <c r="M1626" s="1" t="s">
        <v>87</v>
      </c>
      <c r="N1626" s="1" t="s">
        <v>7021</v>
      </c>
      <c r="O1626" s="1" t="s">
        <v>7022</v>
      </c>
      <c r="Q1626" s="1" t="s">
        <v>45</v>
      </c>
      <c r="R1626" s="1" t="s">
        <v>170</v>
      </c>
      <c r="S1626" s="1" t="s">
        <v>6324</v>
      </c>
      <c r="AB1626" s="7"/>
      <c r="AD1626" s="5">
        <v>10.5</v>
      </c>
      <c r="AE1626" s="4">
        <v>0.5</v>
      </c>
      <c r="AF1626" s="3">
        <v>155.30000000000001</v>
      </c>
      <c r="AG1626" s="1" t="s">
        <v>6325</v>
      </c>
      <c r="AH1626" s="1" t="s">
        <v>6326</v>
      </c>
      <c r="AI1626" s="1" t="s">
        <v>51</v>
      </c>
    </row>
    <row r="1627" spans="1:35">
      <c r="A1627" s="1">
        <v>10121902</v>
      </c>
      <c r="B1627" s="1" t="s">
        <v>7023</v>
      </c>
      <c r="C1627" s="6">
        <v>0</v>
      </c>
      <c r="D1627" s="2">
        <v>43224</v>
      </c>
      <c r="E1627" s="1" t="s">
        <v>68</v>
      </c>
      <c r="G1627" s="1" t="s">
        <v>6319</v>
      </c>
      <c r="H1627" s="1" t="s">
        <v>6319</v>
      </c>
      <c r="I1627" s="1" t="s">
        <v>7020</v>
      </c>
      <c r="J1627" s="1" t="s">
        <v>85</v>
      </c>
      <c r="K1627" s="1" t="s">
        <v>86</v>
      </c>
      <c r="M1627" s="1" t="s">
        <v>6321</v>
      </c>
      <c r="N1627" s="1" t="s">
        <v>7024</v>
      </c>
      <c r="O1627" s="1" t="s">
        <v>7025</v>
      </c>
      <c r="Q1627" s="1" t="s">
        <v>45</v>
      </c>
      <c r="R1627" s="1" t="s">
        <v>170</v>
      </c>
      <c r="S1627" s="1" t="s">
        <v>7026</v>
      </c>
      <c r="AB1627" s="7"/>
      <c r="AD1627" s="5">
        <v>9.5</v>
      </c>
      <c r="AE1627" s="4">
        <v>0.5</v>
      </c>
      <c r="AF1627" s="3">
        <v>115.3</v>
      </c>
      <c r="AG1627" s="1" t="s">
        <v>6325</v>
      </c>
      <c r="AH1627" s="1" t="s">
        <v>6326</v>
      </c>
      <c r="AI1627" s="1" t="s">
        <v>51</v>
      </c>
    </row>
    <row r="1628" spans="1:35">
      <c r="A1628" s="1">
        <v>3920002</v>
      </c>
      <c r="B1628" s="1" t="s">
        <v>7027</v>
      </c>
      <c r="C1628" s="6">
        <v>0</v>
      </c>
      <c r="D1628" s="2">
        <v>43224</v>
      </c>
      <c r="E1628" s="1" t="s">
        <v>36</v>
      </c>
      <c r="G1628" s="1" t="s">
        <v>6319</v>
      </c>
      <c r="H1628" s="1" t="s">
        <v>6319</v>
      </c>
      <c r="I1628" s="1" t="s">
        <v>7020</v>
      </c>
      <c r="J1628" s="1" t="s">
        <v>85</v>
      </c>
      <c r="K1628" s="1" t="s">
        <v>86</v>
      </c>
      <c r="M1628" s="1" t="s">
        <v>69</v>
      </c>
      <c r="N1628" s="1" t="s">
        <v>7028</v>
      </c>
      <c r="O1628" s="1" t="s">
        <v>7029</v>
      </c>
      <c r="Q1628" s="1" t="s">
        <v>45</v>
      </c>
      <c r="R1628" s="1" t="s">
        <v>170</v>
      </c>
      <c r="S1628" s="1" t="s">
        <v>6337</v>
      </c>
      <c r="U1628" s="1" t="s">
        <v>48</v>
      </c>
      <c r="AB1628" s="7"/>
      <c r="AD1628" s="5">
        <v>4.9000000000000004</v>
      </c>
      <c r="AE1628" s="4">
        <v>0.5</v>
      </c>
      <c r="AF1628" s="3">
        <v>90</v>
      </c>
      <c r="AG1628" s="1" t="s">
        <v>212</v>
      </c>
      <c r="AH1628" s="1" t="s">
        <v>6370</v>
      </c>
      <c r="AI1628" s="1" t="s">
        <v>131</v>
      </c>
    </row>
    <row r="1629" spans="1:35">
      <c r="A1629" s="1">
        <v>10021002</v>
      </c>
      <c r="B1629" s="1" t="s">
        <v>7030</v>
      </c>
      <c r="C1629" s="6">
        <v>0</v>
      </c>
      <c r="D1629" s="2">
        <v>43224</v>
      </c>
      <c r="E1629" s="1" t="s">
        <v>36</v>
      </c>
      <c r="G1629" s="1" t="s">
        <v>6319</v>
      </c>
      <c r="H1629" s="1" t="s">
        <v>6319</v>
      </c>
      <c r="I1629" s="1" t="s">
        <v>7020</v>
      </c>
      <c r="J1629" s="1" t="s">
        <v>85</v>
      </c>
      <c r="K1629" s="1" t="s">
        <v>86</v>
      </c>
      <c r="M1629" s="1" t="s">
        <v>7031</v>
      </c>
      <c r="N1629" s="1" t="s">
        <v>7032</v>
      </c>
      <c r="O1629" s="1" t="s">
        <v>7033</v>
      </c>
      <c r="Q1629" s="1" t="s">
        <v>45</v>
      </c>
      <c r="R1629" s="1" t="s">
        <v>46</v>
      </c>
      <c r="S1629" s="1" t="s">
        <v>7034</v>
      </c>
      <c r="AB1629" s="7"/>
      <c r="AD1629" s="5">
        <v>6.4</v>
      </c>
      <c r="AE1629" s="4">
        <v>0.5</v>
      </c>
      <c r="AF1629" s="3">
        <v>88.9</v>
      </c>
      <c r="AG1629" s="1" t="s">
        <v>212</v>
      </c>
      <c r="AH1629" s="1" t="s">
        <v>6370</v>
      </c>
      <c r="AI1629" s="1" t="s">
        <v>131</v>
      </c>
    </row>
    <row r="1630" spans="1:35">
      <c r="A1630" s="1">
        <v>10079402</v>
      </c>
      <c r="B1630" s="1" t="s">
        <v>7035</v>
      </c>
      <c r="C1630" s="6">
        <v>0</v>
      </c>
      <c r="D1630" s="2">
        <v>43224</v>
      </c>
      <c r="E1630" s="1" t="s">
        <v>36</v>
      </c>
      <c r="G1630" s="1" t="s">
        <v>6319</v>
      </c>
      <c r="H1630" s="1" t="s">
        <v>6319</v>
      </c>
      <c r="I1630" s="1" t="s">
        <v>7020</v>
      </c>
      <c r="J1630" s="1" t="s">
        <v>85</v>
      </c>
      <c r="K1630" s="1" t="s">
        <v>86</v>
      </c>
      <c r="M1630" s="1" t="s">
        <v>351</v>
      </c>
      <c r="N1630" s="1" t="s">
        <v>7036</v>
      </c>
      <c r="O1630" s="1" t="s">
        <v>7037</v>
      </c>
      <c r="Q1630" s="1" t="s">
        <v>45</v>
      </c>
      <c r="R1630" s="1" t="s">
        <v>170</v>
      </c>
      <c r="S1630" s="1" t="s">
        <v>6324</v>
      </c>
      <c r="AB1630" s="7"/>
      <c r="AD1630" s="5">
        <v>5.5</v>
      </c>
      <c r="AE1630" s="4">
        <v>0.33</v>
      </c>
      <c r="AF1630" s="3">
        <v>55.1</v>
      </c>
      <c r="AG1630" s="1" t="s">
        <v>6358</v>
      </c>
      <c r="AH1630" s="1" t="s">
        <v>6445</v>
      </c>
      <c r="AI1630" s="1" t="s">
        <v>51</v>
      </c>
    </row>
    <row r="1631" spans="1:35">
      <c r="A1631" s="1">
        <v>10084602</v>
      </c>
      <c r="B1631" s="1" t="s">
        <v>7038</v>
      </c>
      <c r="C1631" s="6">
        <v>0</v>
      </c>
      <c r="D1631" s="2">
        <v>43224</v>
      </c>
      <c r="E1631" s="1" t="s">
        <v>36</v>
      </c>
      <c r="G1631" s="1" t="s">
        <v>6319</v>
      </c>
      <c r="H1631" s="1" t="s">
        <v>6319</v>
      </c>
      <c r="I1631" s="1" t="s">
        <v>7020</v>
      </c>
      <c r="J1631" s="1" t="s">
        <v>85</v>
      </c>
      <c r="K1631" s="1" t="s">
        <v>86</v>
      </c>
      <c r="M1631" s="1" t="s">
        <v>7039</v>
      </c>
      <c r="N1631" s="1" t="s">
        <v>7040</v>
      </c>
      <c r="O1631" s="1" t="s">
        <v>7041</v>
      </c>
      <c r="Q1631" s="1" t="s">
        <v>45</v>
      </c>
      <c r="R1631" s="1" t="s">
        <v>170</v>
      </c>
      <c r="S1631" s="1" t="s">
        <v>7042</v>
      </c>
      <c r="AB1631" s="7"/>
      <c r="AD1631" s="5">
        <v>5.8</v>
      </c>
      <c r="AE1631" s="4">
        <v>0.33</v>
      </c>
      <c r="AF1631" s="3">
        <v>55.1</v>
      </c>
      <c r="AG1631" s="1" t="s">
        <v>6332</v>
      </c>
      <c r="AH1631" s="1" t="s">
        <v>7043</v>
      </c>
      <c r="AI1631" s="1" t="s">
        <v>109</v>
      </c>
    </row>
    <row r="1632" spans="1:35">
      <c r="A1632" s="1">
        <v>241001</v>
      </c>
      <c r="B1632" s="1" t="s">
        <v>7044</v>
      </c>
      <c r="C1632" s="6">
        <v>0</v>
      </c>
      <c r="D1632" s="2">
        <v>43224</v>
      </c>
      <c r="E1632" s="1" t="s">
        <v>36</v>
      </c>
      <c r="G1632" s="1" t="s">
        <v>6319</v>
      </c>
      <c r="H1632" s="1" t="s">
        <v>6319</v>
      </c>
      <c r="I1632" s="1" t="s">
        <v>7020</v>
      </c>
      <c r="J1632" s="1" t="s">
        <v>133</v>
      </c>
      <c r="K1632" s="1" t="s">
        <v>216</v>
      </c>
      <c r="M1632" s="1" t="s">
        <v>532</v>
      </c>
      <c r="N1632" s="1" t="s">
        <v>7045</v>
      </c>
      <c r="O1632" s="1" t="s">
        <v>7046</v>
      </c>
      <c r="Q1632" s="1" t="s">
        <v>45</v>
      </c>
      <c r="R1632" s="1" t="s">
        <v>170</v>
      </c>
      <c r="S1632" s="1" t="s">
        <v>7047</v>
      </c>
      <c r="AB1632" s="7"/>
      <c r="AD1632" s="5">
        <v>9</v>
      </c>
      <c r="AE1632" s="4">
        <v>0.75</v>
      </c>
      <c r="AF1632" s="3">
        <v>139.9</v>
      </c>
      <c r="AG1632" s="1" t="s">
        <v>6332</v>
      </c>
      <c r="AH1632" s="1" t="s">
        <v>7048</v>
      </c>
      <c r="AI1632" s="1" t="s">
        <v>109</v>
      </c>
    </row>
    <row r="1633" spans="1:35">
      <c r="A1633" s="1">
        <v>10014902</v>
      </c>
      <c r="B1633" s="1" t="s">
        <v>7049</v>
      </c>
      <c r="C1633" s="6">
        <v>0</v>
      </c>
      <c r="D1633" s="2">
        <v>43224</v>
      </c>
      <c r="E1633" s="1" t="s">
        <v>36</v>
      </c>
      <c r="G1633" s="1" t="s">
        <v>6319</v>
      </c>
      <c r="H1633" s="1" t="s">
        <v>6319</v>
      </c>
      <c r="I1633" s="1" t="s">
        <v>7020</v>
      </c>
      <c r="J1633" s="1" t="s">
        <v>149</v>
      </c>
      <c r="K1633" s="1" t="s">
        <v>86</v>
      </c>
      <c r="M1633" s="1" t="s">
        <v>1252</v>
      </c>
      <c r="N1633" s="1" t="s">
        <v>7050</v>
      </c>
      <c r="O1633" s="1" t="s">
        <v>7051</v>
      </c>
      <c r="Q1633" s="1" t="s">
        <v>45</v>
      </c>
      <c r="R1633" s="1" t="s">
        <v>170</v>
      </c>
      <c r="S1633" s="1" t="s">
        <v>7052</v>
      </c>
      <c r="AB1633" s="7"/>
      <c r="AD1633" s="5">
        <v>8</v>
      </c>
      <c r="AE1633" s="4">
        <v>0.33</v>
      </c>
      <c r="AF1633" s="3">
        <v>52.9</v>
      </c>
      <c r="AG1633" s="1" t="s">
        <v>6332</v>
      </c>
      <c r="AH1633" s="1" t="s">
        <v>6866</v>
      </c>
      <c r="AI1633" s="1" t="s">
        <v>109</v>
      </c>
    </row>
    <row r="1634" spans="1:35">
      <c r="A1634" s="1">
        <v>10064002</v>
      </c>
      <c r="B1634" s="1" t="s">
        <v>7053</v>
      </c>
      <c r="C1634" s="6">
        <v>0</v>
      </c>
      <c r="D1634" s="2">
        <v>43224</v>
      </c>
      <c r="E1634" s="1" t="s">
        <v>36</v>
      </c>
      <c r="G1634" s="1" t="s">
        <v>6319</v>
      </c>
      <c r="H1634" s="1" t="s">
        <v>6319</v>
      </c>
      <c r="I1634" s="1" t="s">
        <v>7020</v>
      </c>
      <c r="J1634" s="1" t="s">
        <v>40</v>
      </c>
      <c r="K1634" s="1" t="s">
        <v>75</v>
      </c>
      <c r="M1634" s="1" t="s">
        <v>7054</v>
      </c>
      <c r="N1634" s="1" t="s">
        <v>7055</v>
      </c>
      <c r="O1634" s="1" t="s">
        <v>7056</v>
      </c>
      <c r="Q1634" s="1" t="s">
        <v>45</v>
      </c>
      <c r="R1634" s="1" t="s">
        <v>170</v>
      </c>
      <c r="S1634" s="1" t="s">
        <v>7057</v>
      </c>
      <c r="T1634" s="1" t="s">
        <v>48</v>
      </c>
      <c r="AB1634" s="7"/>
      <c r="AD1634" s="5">
        <v>6.5</v>
      </c>
      <c r="AE1634" s="4">
        <v>0.33</v>
      </c>
      <c r="AF1634" s="3">
        <v>50.1</v>
      </c>
      <c r="AG1634" s="1" t="s">
        <v>6375</v>
      </c>
      <c r="AH1634" s="1" t="s">
        <v>6376</v>
      </c>
      <c r="AI1634" s="1" t="s">
        <v>51</v>
      </c>
    </row>
    <row r="1635" spans="1:35">
      <c r="A1635" s="1">
        <v>10020002</v>
      </c>
      <c r="B1635" s="1" t="s">
        <v>7058</v>
      </c>
      <c r="C1635" s="6">
        <v>0</v>
      </c>
      <c r="D1635" s="2">
        <v>43224</v>
      </c>
      <c r="E1635" s="1" t="s">
        <v>36</v>
      </c>
      <c r="G1635" s="1" t="s">
        <v>6319</v>
      </c>
      <c r="H1635" s="1" t="s">
        <v>6319</v>
      </c>
      <c r="I1635" s="1" t="s">
        <v>7020</v>
      </c>
      <c r="J1635" s="1" t="s">
        <v>40</v>
      </c>
      <c r="K1635" s="1" t="s">
        <v>158</v>
      </c>
      <c r="M1635" s="1" t="s">
        <v>538</v>
      </c>
      <c r="N1635" s="1" t="s">
        <v>7059</v>
      </c>
      <c r="O1635" s="1" t="s">
        <v>7060</v>
      </c>
      <c r="Q1635" s="1" t="s">
        <v>45</v>
      </c>
      <c r="R1635" s="1" t="s">
        <v>170</v>
      </c>
      <c r="S1635" s="1" t="s">
        <v>7061</v>
      </c>
      <c r="Y1635" s="1" t="s">
        <v>48</v>
      </c>
      <c r="AB1635" s="7"/>
      <c r="AD1635" s="5">
        <v>4.8</v>
      </c>
      <c r="AE1635" s="4">
        <v>0.33</v>
      </c>
      <c r="AF1635" s="3">
        <v>49.4</v>
      </c>
      <c r="AG1635" s="1" t="s">
        <v>163</v>
      </c>
      <c r="AH1635" s="1" t="s">
        <v>7062</v>
      </c>
      <c r="AI1635" s="1" t="s">
        <v>109</v>
      </c>
    </row>
    <row r="1636" spans="1:35">
      <c r="A1636" s="1">
        <v>10113602</v>
      </c>
      <c r="B1636" s="1" t="s">
        <v>7063</v>
      </c>
      <c r="C1636" s="6">
        <v>0</v>
      </c>
      <c r="D1636" s="2">
        <v>43224</v>
      </c>
      <c r="E1636" s="1" t="s">
        <v>36</v>
      </c>
      <c r="G1636" s="1" t="s">
        <v>6319</v>
      </c>
      <c r="H1636" s="1" t="s">
        <v>6319</v>
      </c>
      <c r="I1636" s="1" t="s">
        <v>7020</v>
      </c>
      <c r="J1636" s="1" t="s">
        <v>40</v>
      </c>
      <c r="K1636" s="1" t="s">
        <v>7064</v>
      </c>
      <c r="M1636" s="1" t="s">
        <v>199</v>
      </c>
      <c r="N1636" s="1" t="s">
        <v>7065</v>
      </c>
      <c r="O1636" s="1" t="s">
        <v>7066</v>
      </c>
      <c r="Q1636" s="1" t="s">
        <v>45</v>
      </c>
      <c r="R1636" s="1" t="s">
        <v>90</v>
      </c>
      <c r="S1636" s="1" t="s">
        <v>6324</v>
      </c>
      <c r="AB1636" s="7"/>
      <c r="AD1636" s="5">
        <v>8.5</v>
      </c>
      <c r="AE1636" s="4">
        <v>0.375</v>
      </c>
      <c r="AF1636" s="3">
        <v>145</v>
      </c>
      <c r="AG1636" s="1" t="s">
        <v>1473</v>
      </c>
      <c r="AH1636" s="1" t="s">
        <v>7067</v>
      </c>
      <c r="AI1636" s="1" t="s">
        <v>109</v>
      </c>
    </row>
    <row r="1637" spans="1:35">
      <c r="A1637" s="1">
        <v>10085108</v>
      </c>
      <c r="B1637" s="1" t="s">
        <v>7068</v>
      </c>
      <c r="C1637" s="6">
        <v>0</v>
      </c>
      <c r="D1637" s="2">
        <v>43224</v>
      </c>
      <c r="E1637" s="1" t="s">
        <v>36</v>
      </c>
      <c r="G1637" s="1" t="s">
        <v>6319</v>
      </c>
      <c r="H1637" s="1" t="s">
        <v>6319</v>
      </c>
      <c r="I1637" s="1" t="s">
        <v>7020</v>
      </c>
      <c r="J1637" s="1" t="s">
        <v>40</v>
      </c>
      <c r="K1637" s="1" t="s">
        <v>893</v>
      </c>
      <c r="M1637" s="1" t="s">
        <v>7069</v>
      </c>
      <c r="N1637" s="1" t="s">
        <v>7070</v>
      </c>
      <c r="O1637" s="1" t="s">
        <v>7071</v>
      </c>
      <c r="Q1637" s="1" t="s">
        <v>62</v>
      </c>
      <c r="R1637" s="1" t="s">
        <v>170</v>
      </c>
      <c r="S1637" s="1" t="s">
        <v>7072</v>
      </c>
      <c r="AB1637" s="7"/>
      <c r="AD1637" s="5">
        <v>5.8</v>
      </c>
      <c r="AE1637" s="4">
        <v>0.99</v>
      </c>
      <c r="AF1637" s="3">
        <v>135.6</v>
      </c>
      <c r="AG1637" s="1" t="s">
        <v>6332</v>
      </c>
      <c r="AH1637" s="1" t="s">
        <v>7073</v>
      </c>
      <c r="AI1637" s="1" t="s">
        <v>109</v>
      </c>
    </row>
    <row r="1638" spans="1:35">
      <c r="A1638" s="1">
        <v>10014401</v>
      </c>
      <c r="B1638" s="1" t="s">
        <v>7074</v>
      </c>
      <c r="C1638" s="6">
        <v>0</v>
      </c>
      <c r="D1638" s="2">
        <v>43224</v>
      </c>
      <c r="E1638" s="1" t="s">
        <v>36</v>
      </c>
      <c r="G1638" s="1" t="s">
        <v>6319</v>
      </c>
      <c r="H1638" s="1" t="s">
        <v>6319</v>
      </c>
      <c r="I1638" s="1" t="s">
        <v>7020</v>
      </c>
      <c r="J1638" s="1" t="s">
        <v>175</v>
      </c>
      <c r="K1638" s="1" t="s">
        <v>86</v>
      </c>
      <c r="M1638" s="1" t="s">
        <v>7075</v>
      </c>
      <c r="N1638" s="1" t="s">
        <v>7076</v>
      </c>
      <c r="O1638" s="1" t="s">
        <v>7077</v>
      </c>
      <c r="Q1638" s="1" t="s">
        <v>45</v>
      </c>
      <c r="R1638" s="1" t="s">
        <v>170</v>
      </c>
      <c r="S1638" s="1" t="s">
        <v>6527</v>
      </c>
      <c r="AB1638" s="7"/>
      <c r="AD1638" s="5">
        <v>9</v>
      </c>
      <c r="AE1638" s="4">
        <v>0.75</v>
      </c>
      <c r="AF1638" s="3">
        <v>250.4</v>
      </c>
      <c r="AG1638" s="1" t="s">
        <v>114</v>
      </c>
      <c r="AH1638" s="1" t="s">
        <v>6602</v>
      </c>
      <c r="AI1638" s="1" t="s">
        <v>109</v>
      </c>
    </row>
    <row r="1639" spans="1:35">
      <c r="A1639" s="1">
        <v>3920802</v>
      </c>
      <c r="B1639" s="1" t="s">
        <v>7078</v>
      </c>
      <c r="C1639" s="6">
        <v>0</v>
      </c>
      <c r="D1639" s="2">
        <v>43224</v>
      </c>
      <c r="E1639" s="1" t="s">
        <v>36</v>
      </c>
      <c r="G1639" s="1" t="s">
        <v>6319</v>
      </c>
      <c r="H1639" s="1" t="s">
        <v>6319</v>
      </c>
      <c r="I1639" s="1" t="s">
        <v>7079</v>
      </c>
      <c r="J1639" s="1" t="s">
        <v>85</v>
      </c>
      <c r="K1639" s="1" t="s">
        <v>86</v>
      </c>
      <c r="M1639" s="1" t="s">
        <v>4652</v>
      </c>
      <c r="N1639" s="1" t="s">
        <v>7080</v>
      </c>
      <c r="O1639" s="1" t="s">
        <v>7081</v>
      </c>
      <c r="Q1639" s="1" t="s">
        <v>45</v>
      </c>
      <c r="R1639" s="1" t="s">
        <v>170</v>
      </c>
      <c r="S1639" s="1" t="s">
        <v>7082</v>
      </c>
      <c r="AB1639" s="7"/>
      <c r="AD1639" s="5">
        <v>5.7</v>
      </c>
      <c r="AE1639" s="4">
        <v>0.5</v>
      </c>
      <c r="AF1639" s="3">
        <v>89</v>
      </c>
      <c r="AG1639" s="1" t="s">
        <v>212</v>
      </c>
      <c r="AH1639" s="1" t="s">
        <v>6370</v>
      </c>
      <c r="AI1639" s="1" t="s">
        <v>131</v>
      </c>
    </row>
    <row r="1640" spans="1:35">
      <c r="A1640" s="1">
        <v>8261301</v>
      </c>
      <c r="B1640" s="1" t="s">
        <v>7083</v>
      </c>
      <c r="C1640" s="6">
        <v>2017</v>
      </c>
      <c r="D1640" s="2">
        <v>43224</v>
      </c>
      <c r="E1640" s="1" t="s">
        <v>36</v>
      </c>
      <c r="G1640" s="1" t="s">
        <v>6319</v>
      </c>
      <c r="H1640" s="1" t="s">
        <v>6319</v>
      </c>
      <c r="I1640" s="1" t="s">
        <v>7079</v>
      </c>
      <c r="J1640" s="1" t="s">
        <v>244</v>
      </c>
      <c r="K1640" s="1" t="s">
        <v>86</v>
      </c>
      <c r="M1640" s="1" t="s">
        <v>7084</v>
      </c>
      <c r="N1640" s="1" t="s">
        <v>7085</v>
      </c>
      <c r="O1640" s="1" t="s">
        <v>7086</v>
      </c>
      <c r="Q1640" s="1" t="s">
        <v>45</v>
      </c>
      <c r="R1640" s="1" t="s">
        <v>170</v>
      </c>
      <c r="S1640" s="1" t="s">
        <v>7087</v>
      </c>
      <c r="AB1640" s="7"/>
      <c r="AD1640" s="5">
        <v>7.5</v>
      </c>
      <c r="AE1640" s="4">
        <v>0.75</v>
      </c>
      <c r="AF1640" s="3">
        <v>199.9</v>
      </c>
      <c r="AG1640" s="1" t="s">
        <v>6407</v>
      </c>
      <c r="AH1640" s="1" t="s">
        <v>6451</v>
      </c>
      <c r="AI1640" s="1" t="s">
        <v>6407</v>
      </c>
    </row>
    <row r="1641" spans="1:35">
      <c r="A1641" s="1">
        <v>8324602</v>
      </c>
      <c r="B1641" s="1" t="s">
        <v>7088</v>
      </c>
      <c r="C1641" s="6">
        <v>0</v>
      </c>
      <c r="D1641" s="2">
        <v>43224</v>
      </c>
      <c r="E1641" s="1" t="s">
        <v>36</v>
      </c>
      <c r="G1641" s="1" t="s">
        <v>6319</v>
      </c>
      <c r="H1641" s="1" t="s">
        <v>6319</v>
      </c>
      <c r="I1641" s="1" t="s">
        <v>7079</v>
      </c>
      <c r="J1641" s="1" t="s">
        <v>133</v>
      </c>
      <c r="K1641" s="1" t="s">
        <v>1867</v>
      </c>
      <c r="M1641" s="1" t="s">
        <v>7089</v>
      </c>
      <c r="N1641" s="1" t="s">
        <v>7090</v>
      </c>
      <c r="O1641" s="1" t="s">
        <v>7091</v>
      </c>
      <c r="Q1641" s="1" t="s">
        <v>45</v>
      </c>
      <c r="R1641" s="1" t="s">
        <v>90</v>
      </c>
      <c r="S1641" s="1" t="s">
        <v>7092</v>
      </c>
      <c r="AB1641" s="7"/>
      <c r="AD1641" s="5">
        <v>10.9</v>
      </c>
      <c r="AE1641" s="4">
        <v>0.375</v>
      </c>
      <c r="AF1641" s="3">
        <v>151</v>
      </c>
      <c r="AG1641" s="1" t="s">
        <v>6407</v>
      </c>
      <c r="AH1641" s="1" t="s">
        <v>6771</v>
      </c>
      <c r="AI1641" s="1" t="s">
        <v>6407</v>
      </c>
    </row>
    <row r="1642" spans="1:35">
      <c r="A1642" s="1">
        <v>7893702</v>
      </c>
      <c r="B1642" s="1" t="s">
        <v>7093</v>
      </c>
      <c r="C1642" s="6">
        <v>0</v>
      </c>
      <c r="D1642" s="2">
        <v>43224</v>
      </c>
      <c r="E1642" s="1" t="s">
        <v>68</v>
      </c>
      <c r="G1642" s="1" t="s">
        <v>6319</v>
      </c>
      <c r="H1642" s="1" t="s">
        <v>6319</v>
      </c>
      <c r="I1642" s="1" t="s">
        <v>7079</v>
      </c>
      <c r="J1642" s="1" t="s">
        <v>133</v>
      </c>
      <c r="K1642" s="1" t="s">
        <v>216</v>
      </c>
      <c r="M1642" s="1" t="s">
        <v>3873</v>
      </c>
      <c r="N1642" s="1" t="s">
        <v>7094</v>
      </c>
      <c r="O1642" s="1" t="s">
        <v>5793</v>
      </c>
      <c r="Q1642" s="1" t="s">
        <v>45</v>
      </c>
      <c r="R1642" s="1" t="s">
        <v>170</v>
      </c>
      <c r="S1642" s="1" t="s">
        <v>7095</v>
      </c>
      <c r="AB1642" s="7"/>
      <c r="AD1642" s="5">
        <v>7.2</v>
      </c>
      <c r="AE1642" s="4">
        <v>0.375</v>
      </c>
      <c r="AF1642" s="3">
        <v>194.6</v>
      </c>
      <c r="AG1642" s="1" t="s">
        <v>844</v>
      </c>
      <c r="AH1642" s="1" t="s">
        <v>7096</v>
      </c>
      <c r="AI1642" s="1" t="s">
        <v>2960</v>
      </c>
    </row>
    <row r="1643" spans="1:35">
      <c r="A1643" s="1">
        <v>7878502</v>
      </c>
      <c r="B1643" s="1" t="s">
        <v>7097</v>
      </c>
      <c r="C1643" s="6">
        <v>0</v>
      </c>
      <c r="D1643" s="2">
        <v>43224</v>
      </c>
      <c r="E1643" s="1" t="s">
        <v>36</v>
      </c>
      <c r="G1643" s="1" t="s">
        <v>6319</v>
      </c>
      <c r="H1643" s="1" t="s">
        <v>6319</v>
      </c>
      <c r="I1643" s="1" t="s">
        <v>7079</v>
      </c>
      <c r="J1643" s="1" t="s">
        <v>133</v>
      </c>
      <c r="K1643" s="1" t="s">
        <v>86</v>
      </c>
      <c r="M1643" s="1" t="s">
        <v>7098</v>
      </c>
      <c r="N1643" s="1" t="s">
        <v>7099</v>
      </c>
      <c r="O1643" s="1" t="s">
        <v>7100</v>
      </c>
      <c r="Q1643" s="1" t="s">
        <v>45</v>
      </c>
      <c r="R1643" s="1" t="s">
        <v>170</v>
      </c>
      <c r="S1643" s="1" t="s">
        <v>7101</v>
      </c>
      <c r="AB1643" s="7"/>
      <c r="AD1643" s="5">
        <v>4.9000000000000004</v>
      </c>
      <c r="AE1643" s="4">
        <v>0.33</v>
      </c>
      <c r="AF1643" s="3">
        <v>48.8</v>
      </c>
      <c r="AG1643" s="1" t="s">
        <v>6407</v>
      </c>
      <c r="AH1643" s="1" t="s">
        <v>6771</v>
      </c>
      <c r="AI1643" s="1" t="s">
        <v>6407</v>
      </c>
    </row>
    <row r="1644" spans="1:35">
      <c r="A1644" s="1">
        <v>10112602</v>
      </c>
      <c r="B1644" s="1" t="s">
        <v>7102</v>
      </c>
      <c r="C1644" s="6">
        <v>0</v>
      </c>
      <c r="D1644" s="2">
        <v>43224</v>
      </c>
      <c r="E1644" s="1" t="s">
        <v>36</v>
      </c>
      <c r="G1644" s="1" t="s">
        <v>6319</v>
      </c>
      <c r="H1644" s="1" t="s">
        <v>6319</v>
      </c>
      <c r="I1644" s="1" t="s">
        <v>7079</v>
      </c>
      <c r="J1644" s="1" t="s">
        <v>40</v>
      </c>
      <c r="K1644" s="1" t="s">
        <v>7103</v>
      </c>
      <c r="M1644" s="1" t="s">
        <v>3877</v>
      </c>
      <c r="N1644" s="1" t="s">
        <v>7104</v>
      </c>
      <c r="O1644" s="1" t="s">
        <v>7105</v>
      </c>
      <c r="Q1644" s="1" t="s">
        <v>45</v>
      </c>
      <c r="R1644" s="1" t="s">
        <v>170</v>
      </c>
      <c r="S1644" s="1" t="s">
        <v>7106</v>
      </c>
      <c r="AB1644" s="7"/>
      <c r="AD1644" s="5">
        <v>6</v>
      </c>
      <c r="AE1644" s="4">
        <v>0.33</v>
      </c>
      <c r="AF1644" s="3">
        <v>58.9</v>
      </c>
      <c r="AG1644" s="1" t="s">
        <v>1468</v>
      </c>
      <c r="AH1644" s="1" t="s">
        <v>7107</v>
      </c>
      <c r="AI1644" s="1" t="s">
        <v>131</v>
      </c>
    </row>
    <row r="1645" spans="1:35">
      <c r="A1645" s="1">
        <v>10113702</v>
      </c>
      <c r="B1645" s="1" t="s">
        <v>7108</v>
      </c>
      <c r="C1645" s="6">
        <v>0</v>
      </c>
      <c r="D1645" s="2">
        <v>43224</v>
      </c>
      <c r="E1645" s="1" t="s">
        <v>36</v>
      </c>
      <c r="G1645" s="1" t="s">
        <v>6319</v>
      </c>
      <c r="H1645" s="1" t="s">
        <v>6319</v>
      </c>
      <c r="I1645" s="1" t="s">
        <v>7079</v>
      </c>
      <c r="J1645" s="1" t="s">
        <v>40</v>
      </c>
      <c r="K1645" s="1" t="s">
        <v>7064</v>
      </c>
      <c r="M1645" s="1" t="s">
        <v>7109</v>
      </c>
      <c r="N1645" s="1" t="s">
        <v>7110</v>
      </c>
      <c r="O1645" s="1" t="s">
        <v>7111</v>
      </c>
      <c r="Q1645" s="1" t="s">
        <v>45</v>
      </c>
      <c r="R1645" s="1" t="s">
        <v>90</v>
      </c>
      <c r="S1645" s="1" t="s">
        <v>7112</v>
      </c>
      <c r="AB1645" s="7"/>
      <c r="AD1645" s="5">
        <v>9.5</v>
      </c>
      <c r="AE1645" s="4">
        <v>0.375</v>
      </c>
      <c r="AF1645" s="3">
        <v>140</v>
      </c>
      <c r="AG1645" s="1" t="s">
        <v>1473</v>
      </c>
      <c r="AH1645" s="1" t="s">
        <v>7067</v>
      </c>
      <c r="AI1645" s="1" t="s">
        <v>109</v>
      </c>
    </row>
    <row r="1646" spans="1:35">
      <c r="A1646" s="1">
        <v>10113402</v>
      </c>
      <c r="B1646" s="1" t="s">
        <v>7113</v>
      </c>
      <c r="C1646" s="6">
        <v>0</v>
      </c>
      <c r="D1646" s="2">
        <v>43224</v>
      </c>
      <c r="E1646" s="1" t="s">
        <v>36</v>
      </c>
      <c r="G1646" s="1" t="s">
        <v>6319</v>
      </c>
      <c r="H1646" s="1" t="s">
        <v>6319</v>
      </c>
      <c r="I1646" s="1" t="s">
        <v>7079</v>
      </c>
      <c r="J1646" s="1" t="s">
        <v>40</v>
      </c>
      <c r="K1646" s="1" t="s">
        <v>7064</v>
      </c>
      <c r="M1646" s="1" t="s">
        <v>340</v>
      </c>
      <c r="N1646" s="1" t="s">
        <v>7114</v>
      </c>
      <c r="O1646" s="1" t="s">
        <v>7115</v>
      </c>
      <c r="Q1646" s="1" t="s">
        <v>45</v>
      </c>
      <c r="R1646" s="1" t="s">
        <v>90</v>
      </c>
      <c r="S1646" s="1" t="s">
        <v>7116</v>
      </c>
      <c r="T1646" s="1" t="s">
        <v>48</v>
      </c>
      <c r="AB1646" s="7"/>
      <c r="AD1646" s="5">
        <v>8</v>
      </c>
      <c r="AE1646" s="4">
        <v>0.375</v>
      </c>
      <c r="AF1646" s="3">
        <v>136</v>
      </c>
      <c r="AG1646" s="1" t="s">
        <v>1473</v>
      </c>
      <c r="AH1646" s="1" t="s">
        <v>7067</v>
      </c>
      <c r="AI1646" s="1" t="s">
        <v>109</v>
      </c>
    </row>
    <row r="1647" spans="1:35">
      <c r="A1647" s="1">
        <v>10014202</v>
      </c>
      <c r="B1647" s="1" t="s">
        <v>7117</v>
      </c>
      <c r="C1647" s="6">
        <v>0</v>
      </c>
      <c r="D1647" s="2">
        <v>43224</v>
      </c>
      <c r="E1647" s="1" t="s">
        <v>36</v>
      </c>
      <c r="G1647" s="1" t="s">
        <v>6319</v>
      </c>
      <c r="H1647" s="1" t="s">
        <v>6319</v>
      </c>
      <c r="I1647" s="1" t="s">
        <v>7079</v>
      </c>
      <c r="J1647" s="1" t="s">
        <v>287</v>
      </c>
      <c r="K1647" s="1" t="s">
        <v>86</v>
      </c>
      <c r="M1647" s="1" t="s">
        <v>7118</v>
      </c>
      <c r="N1647" s="1" t="s">
        <v>7119</v>
      </c>
      <c r="O1647" s="1" t="s">
        <v>7120</v>
      </c>
      <c r="Q1647" s="1" t="s">
        <v>45</v>
      </c>
      <c r="R1647" s="1" t="s">
        <v>170</v>
      </c>
      <c r="S1647" s="1" t="s">
        <v>7121</v>
      </c>
      <c r="AB1647" s="7"/>
      <c r="AD1647" s="5">
        <v>5.5</v>
      </c>
      <c r="AE1647" s="4">
        <v>0.375</v>
      </c>
      <c r="AF1647" s="3">
        <v>159.9</v>
      </c>
      <c r="AG1647" s="1" t="s">
        <v>114</v>
      </c>
      <c r="AH1647" s="1" t="s">
        <v>6556</v>
      </c>
      <c r="AI1647" s="1" t="s">
        <v>109</v>
      </c>
    </row>
    <row r="1648" spans="1:35">
      <c r="A1648" s="1">
        <v>10089402</v>
      </c>
      <c r="B1648" s="1" t="s">
        <v>7122</v>
      </c>
      <c r="C1648" s="6">
        <v>0</v>
      </c>
      <c r="D1648" s="2">
        <v>43224</v>
      </c>
      <c r="E1648" s="1" t="s">
        <v>36</v>
      </c>
      <c r="G1648" s="1" t="s">
        <v>6319</v>
      </c>
      <c r="H1648" s="1" t="s">
        <v>6319</v>
      </c>
      <c r="I1648" s="1" t="s">
        <v>7079</v>
      </c>
      <c r="J1648" s="1" t="s">
        <v>287</v>
      </c>
      <c r="K1648" s="1" t="s">
        <v>86</v>
      </c>
      <c r="M1648" s="1" t="s">
        <v>7123</v>
      </c>
      <c r="N1648" s="1" t="s">
        <v>7124</v>
      </c>
      <c r="O1648" s="1" t="s">
        <v>7125</v>
      </c>
      <c r="Q1648" s="1" t="s">
        <v>45</v>
      </c>
      <c r="R1648" s="1" t="s">
        <v>170</v>
      </c>
      <c r="S1648" s="1" t="s">
        <v>7126</v>
      </c>
      <c r="AB1648" s="7"/>
      <c r="AD1648" s="5">
        <v>5.3</v>
      </c>
      <c r="AE1648" s="4">
        <v>0.33</v>
      </c>
      <c r="AF1648" s="3">
        <v>65.099999999999994</v>
      </c>
      <c r="AG1648" s="1" t="s">
        <v>6325</v>
      </c>
      <c r="AH1648" s="1" t="s">
        <v>7127</v>
      </c>
      <c r="AI1648" s="1" t="s">
        <v>51</v>
      </c>
    </row>
    <row r="1649" spans="1:35">
      <c r="A1649" s="1">
        <v>10014101</v>
      </c>
      <c r="B1649" s="1" t="s">
        <v>7128</v>
      </c>
      <c r="C1649" s="6">
        <v>0</v>
      </c>
      <c r="D1649" s="2">
        <v>43224</v>
      </c>
      <c r="E1649" s="1" t="s">
        <v>36</v>
      </c>
      <c r="G1649" s="1" t="s">
        <v>6319</v>
      </c>
      <c r="H1649" s="1" t="s">
        <v>6319</v>
      </c>
      <c r="I1649" s="1" t="s">
        <v>7079</v>
      </c>
      <c r="J1649" s="1" t="s">
        <v>175</v>
      </c>
      <c r="K1649" s="1" t="s">
        <v>86</v>
      </c>
      <c r="M1649" s="1" t="s">
        <v>7129</v>
      </c>
      <c r="N1649" s="1" t="s">
        <v>7130</v>
      </c>
      <c r="O1649" s="1" t="s">
        <v>7131</v>
      </c>
      <c r="Q1649" s="1" t="s">
        <v>45</v>
      </c>
      <c r="R1649" s="1" t="s">
        <v>170</v>
      </c>
      <c r="S1649" s="1" t="s">
        <v>6527</v>
      </c>
      <c r="AB1649" s="7"/>
      <c r="AD1649" s="5">
        <v>9.5</v>
      </c>
      <c r="AE1649" s="4">
        <v>0.75</v>
      </c>
      <c r="AF1649" s="3">
        <v>250.3</v>
      </c>
      <c r="AG1649" s="1" t="s">
        <v>114</v>
      </c>
      <c r="AH1649" s="1" t="s">
        <v>6602</v>
      </c>
      <c r="AI1649" s="1" t="s">
        <v>109</v>
      </c>
    </row>
    <row r="1650" spans="1:35">
      <c r="A1650" s="1">
        <v>6824601</v>
      </c>
      <c r="B1650" s="1" t="s">
        <v>7132</v>
      </c>
      <c r="C1650" s="6">
        <v>0</v>
      </c>
      <c r="D1650" s="2">
        <v>43224</v>
      </c>
      <c r="E1650" s="1" t="s">
        <v>36</v>
      </c>
      <c r="G1650" s="1" t="s">
        <v>6319</v>
      </c>
      <c r="H1650" s="1" t="s">
        <v>6319</v>
      </c>
      <c r="I1650" s="1" t="s">
        <v>7079</v>
      </c>
      <c r="J1650" s="1" t="s">
        <v>175</v>
      </c>
      <c r="K1650" s="1" t="s">
        <v>86</v>
      </c>
      <c r="M1650" s="1" t="s">
        <v>6964</v>
      </c>
      <c r="N1650" s="1" t="s">
        <v>7133</v>
      </c>
      <c r="O1650" s="1" t="s">
        <v>7134</v>
      </c>
      <c r="Q1650" s="1" t="s">
        <v>45</v>
      </c>
      <c r="R1650" s="1" t="s">
        <v>170</v>
      </c>
      <c r="S1650" s="1" t="s">
        <v>7135</v>
      </c>
      <c r="Y1650" s="1" t="s">
        <v>48</v>
      </c>
      <c r="AB1650" s="7"/>
      <c r="AD1650" s="5">
        <v>6.5</v>
      </c>
      <c r="AE1650" s="4">
        <v>0.65</v>
      </c>
      <c r="AF1650" s="3">
        <v>43.8</v>
      </c>
      <c r="AG1650" s="1" t="s">
        <v>6473</v>
      </c>
      <c r="AH1650" s="1" t="s">
        <v>7136</v>
      </c>
      <c r="AI1650" s="1" t="s">
        <v>51</v>
      </c>
    </row>
  </sheetData>
  <dataValidations count="1">
    <dataValidation allowBlank="1" showInputMessage="1" showErrorMessage="1" sqref="A1:XFD1048576" xr:uid="{00000000-0002-0000-0000-000000000000}"/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6756168E9D51F4884422AF8811BC745" ma:contentTypeVersion="6" ma:contentTypeDescription="Opprett et nytt dokument." ma:contentTypeScope="" ma:versionID="2b1315b8639778b28403514683e42cf7">
  <xsd:schema xmlns:xsd="http://www.w3.org/2001/XMLSchema" xmlns:xs="http://www.w3.org/2001/XMLSchema" xmlns:p="http://schemas.microsoft.com/office/2006/metadata/properties" xmlns:ns2="38017dbb-a32a-40e8-9f02-a412e9e1a8ab" xmlns:ns3="bb9e497e-50d1-499c-ab9b-a1dd365e5d32" targetNamespace="http://schemas.microsoft.com/office/2006/metadata/properties" ma:root="true" ma:fieldsID="9760da4c53d3e42f3805c8f6196ecfe9" ns2:_="" ns3:_="">
    <xsd:import namespace="38017dbb-a32a-40e8-9f02-a412e9e1a8ab"/>
    <xsd:import namespace="bb9e497e-50d1-499c-ab9b-a1dd365e5d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017dbb-a32a-40e8-9f02-a412e9e1a8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e497e-50d1-499c-ab9b-a1dd365e5d3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EB7A0A-3552-4A1B-864C-433856257849}"/>
</file>

<file path=customXml/itemProps2.xml><?xml version="1.0" encoding="utf-8"?>
<ds:datastoreItem xmlns:ds="http://schemas.openxmlformats.org/officeDocument/2006/customXml" ds:itemID="{5F3CBA69-95F7-4CB1-960D-02A9507C570A}"/>
</file>

<file path=customXml/itemProps3.xml><?xml version="1.0" encoding="utf-8"?>
<ds:datastoreItem xmlns:ds="http://schemas.openxmlformats.org/officeDocument/2006/customXml" ds:itemID="{F7EE298E-BBFF-47D3-AA12-8DE490E0A8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MABEK</dc:creator>
  <cp:keywords/>
  <dc:description>7.0.3</dc:description>
  <cp:lastModifiedBy>Bekkan, Morten Andre</cp:lastModifiedBy>
  <cp:revision/>
  <dcterms:created xsi:type="dcterms:W3CDTF">2018-04-12T08:25:28Z</dcterms:created>
  <dcterms:modified xsi:type="dcterms:W3CDTF">2018-05-02T18:39:50Z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0x010100C6756168E9D51F4884422AF8811BC745</vt:lpwstr>
  </property>
</Properties>
</file>